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krb\trenazer\"/>
    </mc:Choice>
  </mc:AlternateContent>
  <xr:revisionPtr revIDLastSave="0" documentId="13_ncr:1_{ABB203F6-A5DB-419C-B56F-EB2653DCF00B}" xr6:coauthVersionLast="41" xr6:coauthVersionMax="41" xr10:uidLastSave="{00000000-0000-0000-0000-000000000000}"/>
  <bookViews>
    <workbookView xWindow="1005" yWindow="-120" windowWidth="27915" windowHeight="16440" activeTab="4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Pocet ucastnikov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<sst xmlns="http://schemas.openxmlformats.org/spreadsheetml/2006/main" count="272" uniqueCount="101">
  <si>
    <t>Meno</t>
  </si>
  <si>
    <t>Praca (kJ)</t>
  </si>
  <si>
    <t>Pekko</t>
  </si>
  <si>
    <t>Puvo</t>
  </si>
  <si>
    <t>Vzdialenost (km)</t>
  </si>
  <si>
    <t>Vykon MAX (W)</t>
  </si>
  <si>
    <t>Vykon AVG (W)</t>
  </si>
  <si>
    <t>Vykon relativny (W/kg)</t>
  </si>
  <si>
    <t>Kadencia MAX (ot./min)</t>
  </si>
  <si>
    <t>Kadencia AVG (ot./min)</t>
  </si>
  <si>
    <t>Rychlost MAX (km/h)</t>
  </si>
  <si>
    <t>Rychlost AVG (km/h)</t>
  </si>
  <si>
    <t>Flegmo</t>
  </si>
  <si>
    <t>Capo</t>
  </si>
  <si>
    <t>Maros</t>
  </si>
  <si>
    <t>Krb</t>
  </si>
  <si>
    <t>Vyska (cm)</t>
  </si>
  <si>
    <t>Hmotnost (kg)</t>
  </si>
  <si>
    <t>Andrej</t>
  </si>
  <si>
    <t>Johny</t>
  </si>
  <si>
    <t>Jano</t>
  </si>
  <si>
    <t>Luky</t>
  </si>
  <si>
    <t>Kafe</t>
  </si>
  <si>
    <t>Evka</t>
  </si>
  <si>
    <t>Buzik</t>
  </si>
  <si>
    <t>Debik</t>
  </si>
  <si>
    <t>Trojo</t>
  </si>
  <si>
    <t>Jano 2016</t>
  </si>
  <si>
    <t>Pekko 2016</t>
  </si>
  <si>
    <t>Flegmo 2016</t>
  </si>
  <si>
    <t>Maros 2016</t>
  </si>
  <si>
    <t>Krb 2016</t>
  </si>
  <si>
    <t>Buro 2016</t>
  </si>
  <si>
    <t>Trojo 2016</t>
  </si>
  <si>
    <t>Juro 2016</t>
  </si>
  <si>
    <t>Andrej 2016</t>
  </si>
  <si>
    <t>Luky 2016</t>
  </si>
  <si>
    <t>Kafe 2016</t>
  </si>
  <si>
    <t>Buzik 2016</t>
  </si>
  <si>
    <t>Capo 2016</t>
  </si>
  <si>
    <t>Majo 2016</t>
  </si>
  <si>
    <t>Monika 2016</t>
  </si>
  <si>
    <t>Jano K 2016</t>
  </si>
  <si>
    <t>Evka 2016</t>
  </si>
  <si>
    <t>Miko 2016</t>
  </si>
  <si>
    <t>Johny 2016</t>
  </si>
  <si>
    <t>Jana</t>
  </si>
  <si>
    <t>Pobo</t>
  </si>
  <si>
    <t>Čas</t>
  </si>
  <si>
    <t>Praca (kCal)</t>
  </si>
  <si>
    <t>Monika</t>
  </si>
  <si>
    <t>Lubo</t>
  </si>
  <si>
    <t>Majoskorec</t>
  </si>
  <si>
    <t>Majka</t>
  </si>
  <si>
    <t>Miko</t>
  </si>
  <si>
    <t>krb</t>
  </si>
  <si>
    <t>najlepsi relativny vykon</t>
  </si>
  <si>
    <t>trojo</t>
  </si>
  <si>
    <t>najvacsi priemerny vykon</t>
  </si>
  <si>
    <t>capo</t>
  </si>
  <si>
    <t>andrej</t>
  </si>
  <si>
    <t>monika</t>
  </si>
  <si>
    <t>najvacsia nizka</t>
  </si>
  <si>
    <t>flegmo</t>
  </si>
  <si>
    <t>majoskorec</t>
  </si>
  <si>
    <t>miko</t>
  </si>
  <si>
    <t>najpracovitejsi</t>
  </si>
  <si>
    <t>najvacsia muzska vyska</t>
  </si>
  <si>
    <t>jana</t>
  </si>
  <si>
    <t>majka</t>
  </si>
  <si>
    <t>najrychlejsia zena</t>
  </si>
  <si>
    <t>buzik</t>
  </si>
  <si>
    <t>najviac pribral</t>
  </si>
  <si>
    <t>maros</t>
  </si>
  <si>
    <t>najviac pochudol - obhajoba, dlhodoby trend</t>
  </si>
  <si>
    <t>najvacsi maximalny vykon, maximalna kadencia</t>
  </si>
  <si>
    <t>najvyssia hmotnost, maximalna rychlost</t>
  </si>
  <si>
    <t>najvacsia priemerna kadencia, najvacsia muzska nizka</t>
  </si>
  <si>
    <t>najvyssia a najmenej pracovita zena</t>
  </si>
  <si>
    <t>chcel som, aby casovka bola priestor, kde vyhra kazdy. Ale existuju medzi nami ludia, ktori neberu ohlad na inych a beru si viacero prvenstiev, aj ked z toho nic nemaju.</t>
  </si>
  <si>
    <t>priklad: majoskorec - najnizsia kadencia, najvyssia hmotnost, najvyssia maximalna rychlost, najvacsi cas na trati, najnizsi relativny vykon.</t>
  </si>
  <si>
    <t>Výkon AVG (W)</t>
  </si>
  <si>
    <t>Výkon MAX (W)</t>
  </si>
  <si>
    <t>Výkon relatívny (W/kg)</t>
  </si>
  <si>
    <t>Rýchlosť MAX (km/h)</t>
  </si>
  <si>
    <t>Rýchlosť AVG (km/h)</t>
  </si>
  <si>
    <t>Práca (kCal)</t>
  </si>
  <si>
    <t>Výška (cm)</t>
  </si>
  <si>
    <t>Hmotnosť (kg)</t>
  </si>
  <si>
    <t>Kubo</t>
  </si>
  <si>
    <t>Mirka</t>
  </si>
  <si>
    <t>Tradiční účastníci</t>
  </si>
  <si>
    <t>Jano K</t>
  </si>
  <si>
    <t>Buro</t>
  </si>
  <si>
    <t>Juro S.</t>
  </si>
  <si>
    <t>Majo</t>
  </si>
  <si>
    <t>Sum</t>
  </si>
  <si>
    <t>Average</t>
  </si>
  <si>
    <t>Running Total</t>
  </si>
  <si>
    <t>Count</t>
  </si>
  <si>
    <t>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</si>
</sst>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45" fontId="0" fillId="0" borderId="0" xfId="0" applyNumberFormat="1"/>
    <xf numFmtId="0" fontId="3" fillId="0" borderId="0" xfId="0" applyFont="1"/>
    <xf numFmtId="45" fontId="3" fillId="0" borderId="0" xfId="0" applyNumberFormat="1" applyFont="1"/>
    <xf numFmtId="45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5" fontId="0" fillId="2" borderId="0" xfId="0" applyNumberFormat="1" applyFill="1"/>
    <xf numFmtId="0" fontId="0" fillId="2" borderId="0" xfId="0" applyFill="1"/>
    <xf numFmtId="0" fontId="4" fillId="3" borderId="0" xfId="1"/>
    <xf numFmtId="0" fontId="6" fillId="5" borderId="0" xfId="3"/>
    <xf numFmtId="0" fontId="5" fillId="4" borderId="0" xfId="2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3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8" formatCode="mm:ss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</a:t>
            </a:r>
            <a:r>
              <a:rPr lang="sk-SK"/>
              <a:t>čet</a:t>
            </a:r>
            <a:r>
              <a:rPr lang="sk-SK" baseline="0"/>
              <a:t> účastníkov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'Pocet ucastnikov'!$A$1:$E$1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'Pocet ucastnikov'!$A$2:$E$2</c:f>
              <c:numCache>
                <c:formatCode>General</c:formatCode>
                <c:ptCount val="5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0-42B6-973A-286FE173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115488"/>
        <c:axId val="315112208"/>
      </c:barChart>
      <c:catAx>
        <c:axId val="3151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15112208"/>
        <c:crosses val="autoZero"/>
        <c:auto val="1"/>
        <c:lblAlgn val="ctr"/>
        <c:lblOffset val="100"/>
        <c:noMultiLvlLbl val="0"/>
      </c:catAx>
      <c:valAx>
        <c:axId val="3151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1511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2</xdr:row>
      <xdr:rowOff>161925</xdr:rowOff>
    </xdr:from>
    <xdr:to>
      <xdr:col>7</xdr:col>
      <xdr:colOff>481012</xdr:colOff>
      <xdr:row>17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730F34-EA6D-4D86-A659-FA69A725D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6" totalsRowShown="0">
  <autoFilter ref="A1:L16" xr:uid="{00000000-0009-0000-0100-000001000000}"/>
  <sortState xmlns:xlrd2="http://schemas.microsoft.com/office/spreadsheetml/2017/richdata2" ref="A2:L16">
    <sortCondition descending="1" ref="B1:B16"/>
  </sortState>
  <tableColumns count="12">
    <tableColumn id="1" xr3:uid="{00000000-0010-0000-0000-000001000000}" name="Meno"/>
    <tableColumn id="2" xr3:uid="{00000000-0010-0000-0000-000002000000}" name="Vzdialenost (km)" dataDxfId="32"/>
    <tableColumn id="3" xr3:uid="{00000000-0010-0000-0000-000003000000}" name="Vykon AVG (W)"/>
    <tableColumn id="4" xr3:uid="{00000000-0010-0000-0000-000004000000}" name="Vykon MAX (W)"/>
    <tableColumn id="5" xr3:uid="{00000000-0010-0000-0000-000005000000}" name="Vykon relativny (W/kg)"/>
    <tableColumn id="6" xr3:uid="{00000000-0010-0000-0000-000006000000}" name="Kadencia MAX (ot./min)"/>
    <tableColumn id="7" xr3:uid="{00000000-0010-0000-0000-000007000000}" name="Kadencia AVG (ot./min)"/>
    <tableColumn id="8" xr3:uid="{00000000-0010-0000-0000-000008000000}" name="Rychlost MAX (km/h)"/>
    <tableColumn id="9" xr3:uid="{00000000-0010-0000-0000-000009000000}" name="Rychlost AVG (km/h)"/>
    <tableColumn id="10" xr3:uid="{00000000-0010-0000-0000-00000A000000}" name="Praca (kJ)"/>
    <tableColumn id="11" xr3:uid="{00000000-0010-0000-0000-00000B000000}" name="Vyska (cm)"/>
    <tableColumn id="12" xr3:uid="{00000000-0010-0000-0000-00000C000000}" name="Hmotnost (kg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L35" totalsRowShown="0" dataDxfId="31">
  <autoFilter ref="A1:L35" xr:uid="{00000000-0009-0000-0100-000002000000}"/>
  <sortState xmlns:xlrd2="http://schemas.microsoft.com/office/spreadsheetml/2017/richdata2" ref="A2:L35">
    <sortCondition descending="1" ref="B1:B35"/>
  </sortState>
  <tableColumns count="12">
    <tableColumn id="1" xr3:uid="{00000000-0010-0000-0100-000001000000}" name="Meno" dataDxfId="30"/>
    <tableColumn id="2" xr3:uid="{00000000-0010-0000-0100-000002000000}" name="Vzdialenost (km)" dataDxfId="29"/>
    <tableColumn id="3" xr3:uid="{00000000-0010-0000-0100-000003000000}" name="Vykon AVG (W)" dataDxfId="28"/>
    <tableColumn id="4" xr3:uid="{00000000-0010-0000-0100-000004000000}" name="Vykon MAX (W)" dataDxfId="27"/>
    <tableColumn id="5" xr3:uid="{00000000-0010-0000-0100-000005000000}" name="Vykon relativny (W/kg)" dataDxfId="26"/>
    <tableColumn id="6" xr3:uid="{00000000-0010-0000-0100-000006000000}" name="Kadencia MAX (ot./min)" dataDxfId="25"/>
    <tableColumn id="7" xr3:uid="{00000000-0010-0000-0100-000007000000}" name="Kadencia AVG (ot./min)" dataDxfId="24"/>
    <tableColumn id="8" xr3:uid="{00000000-0010-0000-0100-000008000000}" name="Rychlost MAX (km/h)" dataDxfId="23"/>
    <tableColumn id="9" xr3:uid="{00000000-0010-0000-0100-000009000000}" name="Rychlost AVG (km/h)" dataDxfId="22"/>
    <tableColumn id="10" xr3:uid="{00000000-0010-0000-0100-00000A000000}" name="Praca (kJ)" dataDxfId="21"/>
    <tableColumn id="11" xr3:uid="{00000000-0010-0000-0100-00000B000000}" name="Vyska (cm)" dataDxfId="20"/>
    <tableColumn id="12" xr3:uid="{00000000-0010-0000-0100-00000C000000}" name="Hmotnost (kg)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1:L21" totalsRowShown="0" dataDxfId="18">
  <autoFilter ref="A1:L21" xr:uid="{00000000-0009-0000-0100-000003000000}"/>
  <sortState xmlns:xlrd2="http://schemas.microsoft.com/office/spreadsheetml/2017/richdata2" ref="A2:L21">
    <sortCondition ref="B1:B21"/>
  </sortState>
  <tableColumns count="12">
    <tableColumn id="1" xr3:uid="{00000000-0010-0000-0200-000001000000}" name="Meno" dataDxfId="17"/>
    <tableColumn id="2" xr3:uid="{00000000-0010-0000-0200-000002000000}" name="Čas" dataDxfId="16"/>
    <tableColumn id="3" xr3:uid="{00000000-0010-0000-0200-000003000000}" name="Vykon AVG (W)" dataDxfId="15"/>
    <tableColumn id="4" xr3:uid="{00000000-0010-0000-0200-000004000000}" name="Vykon MAX (W)" dataDxfId="14"/>
    <tableColumn id="5" xr3:uid="{00000000-0010-0000-0200-000005000000}" name="Vykon relativny (W/kg)" dataDxfId="13"/>
    <tableColumn id="6" xr3:uid="{00000000-0010-0000-0200-000006000000}" name="Kadencia MAX (ot./min)" dataDxfId="12"/>
    <tableColumn id="7" xr3:uid="{00000000-0010-0000-0200-000007000000}" name="Kadencia AVG (ot./min)" dataDxfId="11"/>
    <tableColumn id="8" xr3:uid="{00000000-0010-0000-0200-000008000000}" name="Rychlost MAX (km/h)" dataDxfId="10"/>
    <tableColumn id="9" xr3:uid="{00000000-0010-0000-0200-000009000000}" name="Rychlost AVG (km/h)" dataDxfId="9"/>
    <tableColumn id="10" xr3:uid="{00000000-0010-0000-0200-00000A000000}" name="Praca (kCal)" dataDxfId="8"/>
    <tableColumn id="11" xr3:uid="{00000000-0010-0000-0200-00000B000000}" name="Vyska (cm)" dataDxfId="7"/>
    <tableColumn id="12" xr3:uid="{00000000-0010-0000-0200-00000C000000}" name="Hmotnost (kg)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J10" totalsRowShown="0" headerRowDxfId="5" headerRowBorderDxfId="4" tableBorderDxfId="3">
  <autoFilter ref="A1:J10" xr:uid="{00000000-0009-0000-0100-000004000000}"/>
  <sortState xmlns:xlrd2="http://schemas.microsoft.com/office/spreadsheetml/2017/richdata2" ref="A2:J10">
    <sortCondition ref="B1:B10"/>
  </sortState>
  <tableColumns count="10">
    <tableColumn id="1" xr3:uid="{00000000-0010-0000-0300-000001000000}" name="Meno"/>
    <tableColumn id="2" xr3:uid="{00000000-0010-0000-0300-000002000000}" name="Čas"/>
    <tableColumn id="3" xr3:uid="{00000000-0010-0000-0300-000003000000}" name="Výkon AVG (W)"/>
    <tableColumn id="4" xr3:uid="{00000000-0010-0000-0300-000004000000}" name="Výkon MAX (W)"/>
    <tableColumn id="5" xr3:uid="{00000000-0010-0000-0300-000005000000}" name="Výkon relatívny (W/kg)"/>
    <tableColumn id="6" xr3:uid="{00000000-0010-0000-0300-000006000000}" name="Rýchlosť MAX (km/h)"/>
    <tableColumn id="7" xr3:uid="{00000000-0010-0000-0300-000007000000}" name="Rýchlosť AVG (km/h)"/>
    <tableColumn id="8" xr3:uid="{00000000-0010-0000-0300-000008000000}" name="Práca (kCal)"/>
    <tableColumn id="9" xr3:uid="{00000000-0010-0000-0300-000009000000}" name="Výška (cm)"/>
    <tableColumn id="10" xr3:uid="{00000000-0010-0000-0300-00000A000000}" name="Hmotnosť (kg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BA2E34-66D4-40A2-978A-26DADF7195AB}" name="Table46" displayName="Table46" ref="A1:J17" totalsRowShown="0" headerRowDxfId="2" headerRowBorderDxfId="1" tableBorderDxfId="0">
  <autoFilter ref="A1:J17" xr:uid="{3984B237-9E04-4F39-846D-4C71E8CC43E5}"/>
  <sortState xmlns:xlrd2="http://schemas.microsoft.com/office/spreadsheetml/2017/richdata2" ref="A2:J17">
    <sortCondition ref="B1:B17"/>
  </sortState>
  <tableColumns count="10">
    <tableColumn id="1" xr3:uid="{349612D5-DAB2-4525-9FBE-B977DAD5904C}" name="Meno"/>
    <tableColumn id="2" xr3:uid="{12092348-FB2F-42BF-B44D-A06931B954F1}" name="Čas"/>
    <tableColumn id="3" xr3:uid="{681970E6-0B0A-4DF2-BC34-313FC0758427}" name="Výkon AVG (W)"/>
    <tableColumn id="4" xr3:uid="{7A9E67EC-74EC-4C6C-936E-F20ADE24D76F}" name="Výkon MAX (W)"/>
    <tableColumn id="5" xr3:uid="{FD357897-3A09-4113-9A9D-65DA4F491A61}" name="Výkon relatívny (W/kg)"/>
    <tableColumn id="6" xr3:uid="{F9913F80-A012-4A3C-A711-A89A85F266C5}" name="Rýchlosť MAX (km/h)"/>
    <tableColumn id="7" xr3:uid="{A5E3D857-013A-4623-9323-D38BEEA02806}" name="Rýchlosť AVG (km/h)"/>
    <tableColumn id="8" xr3:uid="{21E80E7F-3300-4DED-80D3-813073398386}" name="Práca (kCal)"/>
    <tableColumn id="9" xr3:uid="{8C5CFB2F-06B1-46B8-AF7B-391EAA178FA9}" name="Výška (cm)"/>
    <tableColumn id="10" xr3:uid="{41EA8FBB-3ADB-40E2-8954-E2508722E2F0}" name="Hmotnosť (kg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workbookViewId="0">
      <selection activeCell="A16" sqref="A16"/>
    </sheetView>
  </sheetViews>
  <sheetFormatPr defaultRowHeight="15" x14ac:dyDescent="0.25"/>
  <cols>
    <col min="1" max="1" width="8.5703125" bestFit="1" customWidth="1"/>
    <col min="2" max="2" width="18.42578125" bestFit="1" customWidth="1"/>
    <col min="3" max="3" width="17.28515625" bestFit="1" customWidth="1"/>
    <col min="4" max="4" width="17.5703125" bestFit="1" customWidth="1"/>
    <col min="5" max="5" width="24.28515625" bestFit="1" customWidth="1"/>
    <col min="6" max="6" width="25" bestFit="1" customWidth="1"/>
    <col min="7" max="7" width="24.7109375" bestFit="1" customWidth="1"/>
    <col min="8" max="8" width="22.28515625" bestFit="1" customWidth="1"/>
    <col min="9" max="9" width="22" bestFit="1" customWidth="1"/>
    <col min="10" max="10" width="11.5703125" bestFit="1" customWidth="1"/>
    <col min="11" max="11" width="12.85546875" bestFit="1" customWidth="1"/>
    <col min="12" max="12" width="16" bestFit="1" customWidth="1"/>
  </cols>
  <sheetData>
    <row r="1" spans="1:12" x14ac:dyDescent="0.25">
      <c r="A1" t="s">
        <v>0</v>
      </c>
      <c r="B1" s="1" t="s">
        <v>4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</v>
      </c>
      <c r="K1" t="s">
        <v>16</v>
      </c>
      <c r="L1" t="s">
        <v>17</v>
      </c>
    </row>
    <row r="2" spans="1:12" x14ac:dyDescent="0.25">
      <c r="A2" t="s">
        <v>24</v>
      </c>
      <c r="B2" s="1">
        <v>16.28</v>
      </c>
      <c r="C2">
        <v>253</v>
      </c>
      <c r="D2">
        <v>395</v>
      </c>
      <c r="E2">
        <v>3.37</v>
      </c>
      <c r="F2">
        <v>91</v>
      </c>
      <c r="G2">
        <v>59</v>
      </c>
      <c r="H2">
        <v>69.2</v>
      </c>
      <c r="I2">
        <v>24.39</v>
      </c>
      <c r="J2">
        <v>2427.4</v>
      </c>
      <c r="K2">
        <v>180</v>
      </c>
      <c r="L2">
        <v>75</v>
      </c>
    </row>
    <row r="3" spans="1:12" x14ac:dyDescent="0.25">
      <c r="A3" t="s">
        <v>15</v>
      </c>
      <c r="B3" s="1">
        <v>16.23</v>
      </c>
      <c r="C3">
        <v>244</v>
      </c>
      <c r="D3">
        <v>511</v>
      </c>
      <c r="E3">
        <v>3.34</v>
      </c>
      <c r="F3">
        <v>108</v>
      </c>
      <c r="G3">
        <v>67</v>
      </c>
      <c r="H3">
        <v>68.599999999999994</v>
      </c>
      <c r="I3">
        <v>24.29</v>
      </c>
      <c r="J3">
        <v>2347.5</v>
      </c>
      <c r="K3">
        <v>180</v>
      </c>
      <c r="L3">
        <v>73</v>
      </c>
    </row>
    <row r="4" spans="1:12" x14ac:dyDescent="0.25">
      <c r="A4" t="s">
        <v>26</v>
      </c>
      <c r="B4" s="1">
        <v>15.91</v>
      </c>
      <c r="C4">
        <v>266</v>
      </c>
      <c r="D4">
        <v>504</v>
      </c>
      <c r="E4">
        <v>3.13</v>
      </c>
      <c r="F4">
        <v>127</v>
      </c>
      <c r="G4">
        <v>80</v>
      </c>
      <c r="H4">
        <v>72.5</v>
      </c>
      <c r="I4">
        <v>23.82</v>
      </c>
      <c r="J4">
        <v>2559</v>
      </c>
      <c r="L4">
        <v>85</v>
      </c>
    </row>
    <row r="5" spans="1:12" x14ac:dyDescent="0.25">
      <c r="A5" t="s">
        <v>21</v>
      </c>
      <c r="B5" s="1">
        <v>15.84</v>
      </c>
      <c r="C5">
        <v>251</v>
      </c>
      <c r="D5">
        <v>425</v>
      </c>
      <c r="E5">
        <v>3.06</v>
      </c>
      <c r="F5">
        <v>90</v>
      </c>
      <c r="G5">
        <v>67</v>
      </c>
      <c r="H5">
        <v>71.099999999999994</v>
      </c>
      <c r="I5">
        <v>23.72</v>
      </c>
      <c r="J5">
        <v>2409.6999999999998</v>
      </c>
      <c r="K5">
        <v>181</v>
      </c>
      <c r="L5">
        <v>82</v>
      </c>
    </row>
    <row r="6" spans="1:12" x14ac:dyDescent="0.25">
      <c r="A6" t="s">
        <v>2</v>
      </c>
      <c r="B6" s="1">
        <v>15.76</v>
      </c>
      <c r="C6">
        <v>223</v>
      </c>
      <c r="D6">
        <v>425</v>
      </c>
      <c r="E6">
        <v>3.19</v>
      </c>
      <c r="F6">
        <v>97</v>
      </c>
      <c r="G6">
        <v>76</v>
      </c>
      <c r="H6">
        <v>67.900000000000006</v>
      </c>
      <c r="I6">
        <v>23.58</v>
      </c>
      <c r="J6">
        <v>2149.1999999999998</v>
      </c>
      <c r="L6">
        <v>70</v>
      </c>
    </row>
    <row r="7" spans="1:12" x14ac:dyDescent="0.25">
      <c r="A7" t="s">
        <v>3</v>
      </c>
      <c r="B7" s="1">
        <v>15.61</v>
      </c>
      <c r="C7">
        <v>250</v>
      </c>
      <c r="D7">
        <v>551</v>
      </c>
      <c r="E7">
        <v>2.91</v>
      </c>
      <c r="F7">
        <v>101</v>
      </c>
      <c r="G7">
        <v>63</v>
      </c>
      <c r="H7">
        <v>72.400000000000006</v>
      </c>
      <c r="I7">
        <v>23.34</v>
      </c>
      <c r="J7">
        <v>2409.5</v>
      </c>
      <c r="L7">
        <v>86</v>
      </c>
    </row>
    <row r="8" spans="1:12" x14ac:dyDescent="0.25">
      <c r="A8" t="s">
        <v>12</v>
      </c>
      <c r="B8" s="1">
        <v>15.08</v>
      </c>
      <c r="C8">
        <v>172</v>
      </c>
      <c r="D8">
        <v>303</v>
      </c>
      <c r="E8">
        <v>2.97</v>
      </c>
      <c r="F8">
        <v>110</v>
      </c>
      <c r="G8">
        <v>94</v>
      </c>
      <c r="H8">
        <v>63.4</v>
      </c>
      <c r="I8">
        <v>22.58</v>
      </c>
      <c r="J8">
        <v>1654.2</v>
      </c>
      <c r="L8">
        <v>58</v>
      </c>
    </row>
    <row r="9" spans="1:12" x14ac:dyDescent="0.25">
      <c r="A9" t="s">
        <v>22</v>
      </c>
      <c r="B9" s="1">
        <v>14.2</v>
      </c>
      <c r="C9">
        <v>201</v>
      </c>
      <c r="D9">
        <v>488</v>
      </c>
      <c r="E9">
        <v>2.37</v>
      </c>
      <c r="F9">
        <v>0</v>
      </c>
      <c r="G9">
        <v>0</v>
      </c>
      <c r="H9">
        <v>72.900000000000006</v>
      </c>
      <c r="I9">
        <v>21.24</v>
      </c>
      <c r="J9">
        <v>1937.3</v>
      </c>
      <c r="K9">
        <v>186</v>
      </c>
      <c r="L9">
        <v>85</v>
      </c>
    </row>
    <row r="10" spans="1:12" x14ac:dyDescent="0.25">
      <c r="A10" t="s">
        <v>19</v>
      </c>
      <c r="B10" s="1">
        <v>14.18</v>
      </c>
      <c r="C10">
        <v>177</v>
      </c>
      <c r="D10">
        <v>307</v>
      </c>
      <c r="E10">
        <v>2.5</v>
      </c>
      <c r="F10">
        <v>91</v>
      </c>
      <c r="G10">
        <v>69</v>
      </c>
      <c r="H10">
        <v>67.900000000000006</v>
      </c>
      <c r="I10">
        <v>21.23</v>
      </c>
      <c r="J10">
        <v>1703.8</v>
      </c>
      <c r="K10">
        <v>173</v>
      </c>
      <c r="L10">
        <v>71</v>
      </c>
    </row>
    <row r="11" spans="1:12" x14ac:dyDescent="0.25">
      <c r="A11" t="s">
        <v>18</v>
      </c>
      <c r="B11" s="1">
        <v>14</v>
      </c>
      <c r="C11">
        <v>200</v>
      </c>
      <c r="D11">
        <v>473</v>
      </c>
      <c r="E11">
        <v>2.2200000000000002</v>
      </c>
      <c r="F11">
        <v>135</v>
      </c>
      <c r="G11">
        <v>71</v>
      </c>
      <c r="H11">
        <v>72.8</v>
      </c>
      <c r="I11">
        <v>20.95</v>
      </c>
      <c r="J11">
        <v>1925.3</v>
      </c>
      <c r="K11">
        <v>192</v>
      </c>
      <c r="L11">
        <v>90</v>
      </c>
    </row>
    <row r="12" spans="1:12" x14ac:dyDescent="0.25">
      <c r="A12" t="s">
        <v>23</v>
      </c>
      <c r="B12" s="1">
        <v>13.57</v>
      </c>
      <c r="C12">
        <v>143</v>
      </c>
      <c r="D12">
        <v>378</v>
      </c>
      <c r="E12">
        <v>2.6</v>
      </c>
      <c r="F12">
        <v>0</v>
      </c>
      <c r="G12">
        <v>0</v>
      </c>
      <c r="H12">
        <v>60.9</v>
      </c>
      <c r="I12">
        <v>20.29</v>
      </c>
      <c r="J12">
        <v>1376.1</v>
      </c>
      <c r="K12">
        <v>163</v>
      </c>
      <c r="L12">
        <v>55</v>
      </c>
    </row>
    <row r="13" spans="1:12" x14ac:dyDescent="0.25">
      <c r="A13" t="s">
        <v>14</v>
      </c>
      <c r="B13" s="1">
        <v>12.52</v>
      </c>
      <c r="C13">
        <v>154</v>
      </c>
      <c r="D13">
        <v>379</v>
      </c>
      <c r="E13">
        <v>2.2000000000000002</v>
      </c>
      <c r="F13">
        <v>144</v>
      </c>
      <c r="G13">
        <v>72</v>
      </c>
      <c r="H13">
        <v>66.900000000000006</v>
      </c>
      <c r="I13">
        <v>18.73</v>
      </c>
      <c r="J13">
        <v>1480.9</v>
      </c>
      <c r="L13">
        <v>70</v>
      </c>
    </row>
    <row r="14" spans="1:12" x14ac:dyDescent="0.25">
      <c r="A14" t="s">
        <v>20</v>
      </c>
      <c r="B14" s="1">
        <v>11.72</v>
      </c>
      <c r="C14">
        <v>167</v>
      </c>
      <c r="D14">
        <v>324</v>
      </c>
      <c r="E14">
        <v>2.11</v>
      </c>
      <c r="F14">
        <v>85</v>
      </c>
      <c r="G14">
        <v>57</v>
      </c>
      <c r="H14">
        <v>69.400000000000006</v>
      </c>
      <c r="I14">
        <v>17.55</v>
      </c>
      <c r="J14">
        <v>1603.9</v>
      </c>
      <c r="K14">
        <v>178</v>
      </c>
      <c r="L14">
        <v>79</v>
      </c>
    </row>
    <row r="15" spans="1:12" x14ac:dyDescent="0.25">
      <c r="A15" t="s">
        <v>13</v>
      </c>
      <c r="B15" s="1">
        <v>11.57</v>
      </c>
      <c r="C15">
        <v>182</v>
      </c>
      <c r="D15">
        <v>789</v>
      </c>
      <c r="E15">
        <v>2.02</v>
      </c>
      <c r="F15">
        <v>130</v>
      </c>
      <c r="G15">
        <v>74</v>
      </c>
      <c r="H15">
        <v>72.7</v>
      </c>
      <c r="I15">
        <v>17.32</v>
      </c>
      <c r="J15">
        <v>1751.2</v>
      </c>
      <c r="L15">
        <v>90</v>
      </c>
    </row>
    <row r="16" spans="1:12" x14ac:dyDescent="0.25">
      <c r="A16" t="s">
        <v>25</v>
      </c>
      <c r="B16" s="1">
        <v>9.1199999999999992</v>
      </c>
      <c r="C16">
        <v>147</v>
      </c>
      <c r="D16">
        <v>317</v>
      </c>
      <c r="E16">
        <v>1.58</v>
      </c>
      <c r="F16">
        <v>105</v>
      </c>
      <c r="G16">
        <v>77</v>
      </c>
      <c r="H16">
        <v>73.3</v>
      </c>
      <c r="I16">
        <v>13.64</v>
      </c>
      <c r="J16">
        <v>1417.2</v>
      </c>
      <c r="K16">
        <v>179</v>
      </c>
      <c r="L16">
        <v>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>
      <selection activeCell="K35" sqref="K35"/>
    </sheetView>
  </sheetViews>
  <sheetFormatPr defaultRowHeight="15" x14ac:dyDescent="0.25"/>
  <cols>
    <col min="1" max="1" width="12" bestFit="1" customWidth="1"/>
    <col min="2" max="2" width="18.42578125" bestFit="1" customWidth="1"/>
    <col min="3" max="3" width="17.28515625" bestFit="1" customWidth="1"/>
    <col min="4" max="4" width="17.5703125" bestFit="1" customWidth="1"/>
    <col min="5" max="5" width="24.28515625" bestFit="1" customWidth="1"/>
    <col min="6" max="6" width="25" bestFit="1" customWidth="1"/>
    <col min="7" max="7" width="24.7109375" bestFit="1" customWidth="1"/>
    <col min="8" max="8" width="22.28515625" bestFit="1" customWidth="1"/>
    <col min="9" max="9" width="22" bestFit="1" customWidth="1"/>
    <col min="10" max="10" width="11.5703125" bestFit="1" customWidth="1"/>
    <col min="11" max="11" width="12.85546875" bestFit="1" customWidth="1"/>
    <col min="12" max="12" width="16" bestFit="1" customWidth="1"/>
  </cols>
  <sheetData>
    <row r="1" spans="1:12" x14ac:dyDescent="0.25">
      <c r="A1" t="s">
        <v>0</v>
      </c>
      <c r="B1" s="1" t="s">
        <v>4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</v>
      </c>
      <c r="K1" t="s">
        <v>16</v>
      </c>
      <c r="L1" t="s">
        <v>17</v>
      </c>
    </row>
    <row r="2" spans="1:12" x14ac:dyDescent="0.25">
      <c r="A2" t="s">
        <v>31</v>
      </c>
      <c r="B2" s="1">
        <v>16.329999999999998</v>
      </c>
      <c r="C2">
        <v>258</v>
      </c>
      <c r="D2">
        <v>415</v>
      </c>
      <c r="E2">
        <v>3.53</v>
      </c>
      <c r="F2">
        <v>116</v>
      </c>
      <c r="G2">
        <v>74</v>
      </c>
      <c r="H2">
        <v>70.5</v>
      </c>
      <c r="I2">
        <v>24.46</v>
      </c>
      <c r="J2">
        <v>2474.8000000000002</v>
      </c>
      <c r="K2">
        <v>180</v>
      </c>
      <c r="L2">
        <v>73</v>
      </c>
    </row>
    <row r="3" spans="1:12" x14ac:dyDescent="0.25">
      <c r="A3" s="2" t="s">
        <v>24</v>
      </c>
      <c r="B3" s="3">
        <v>16.28</v>
      </c>
      <c r="C3" s="2">
        <v>253</v>
      </c>
      <c r="D3" s="2">
        <v>395</v>
      </c>
      <c r="E3" s="2">
        <v>3.37</v>
      </c>
      <c r="F3" s="2">
        <v>91</v>
      </c>
      <c r="G3" s="2">
        <v>59</v>
      </c>
      <c r="H3" s="2">
        <v>69.2</v>
      </c>
      <c r="I3" s="2">
        <v>24.39</v>
      </c>
      <c r="J3" s="2">
        <v>2427.4</v>
      </c>
      <c r="K3" s="2">
        <v>180</v>
      </c>
      <c r="L3" s="2">
        <v>75</v>
      </c>
    </row>
    <row r="4" spans="1:12" x14ac:dyDescent="0.25">
      <c r="A4" s="2" t="s">
        <v>15</v>
      </c>
      <c r="B4" s="3">
        <v>16.23</v>
      </c>
      <c r="C4" s="2">
        <v>244</v>
      </c>
      <c r="D4" s="2">
        <v>511</v>
      </c>
      <c r="E4" s="2">
        <v>3.34</v>
      </c>
      <c r="F4" s="2">
        <v>108</v>
      </c>
      <c r="G4" s="2">
        <v>67</v>
      </c>
      <c r="H4" s="2">
        <v>68.599999999999994</v>
      </c>
      <c r="I4" s="2">
        <v>24.29</v>
      </c>
      <c r="J4" s="2">
        <v>2347.5</v>
      </c>
      <c r="K4" s="2">
        <v>180</v>
      </c>
      <c r="L4" s="2">
        <v>73</v>
      </c>
    </row>
    <row r="5" spans="1:12" x14ac:dyDescent="0.25">
      <c r="A5" s="2" t="s">
        <v>26</v>
      </c>
      <c r="B5" s="3">
        <v>15.91</v>
      </c>
      <c r="C5" s="2">
        <v>266</v>
      </c>
      <c r="D5" s="2">
        <v>504</v>
      </c>
      <c r="E5" s="2">
        <v>3.13</v>
      </c>
      <c r="F5" s="2">
        <v>127</v>
      </c>
      <c r="G5" s="2">
        <v>80</v>
      </c>
      <c r="H5" s="2">
        <v>72.5</v>
      </c>
      <c r="I5" s="2">
        <v>23.82</v>
      </c>
      <c r="J5" s="2">
        <v>2559</v>
      </c>
      <c r="K5" s="2">
        <v>182</v>
      </c>
      <c r="L5" s="2">
        <v>85</v>
      </c>
    </row>
    <row r="6" spans="1:12" x14ac:dyDescent="0.25">
      <c r="A6" s="2" t="s">
        <v>21</v>
      </c>
      <c r="B6" s="3">
        <v>15.84</v>
      </c>
      <c r="C6" s="2">
        <v>251</v>
      </c>
      <c r="D6" s="2">
        <v>425</v>
      </c>
      <c r="E6" s="2">
        <v>3.06</v>
      </c>
      <c r="F6" s="2">
        <v>90</v>
      </c>
      <c r="G6" s="2">
        <v>67</v>
      </c>
      <c r="H6" s="2">
        <v>71.099999999999994</v>
      </c>
      <c r="I6" s="2">
        <v>23.72</v>
      </c>
      <c r="J6" s="2">
        <v>2409.6999999999998</v>
      </c>
      <c r="K6" s="2">
        <v>181</v>
      </c>
      <c r="L6" s="2">
        <v>82</v>
      </c>
    </row>
    <row r="7" spans="1:12" x14ac:dyDescent="0.25">
      <c r="A7" s="2" t="s">
        <v>2</v>
      </c>
      <c r="B7" s="3">
        <v>15.76</v>
      </c>
      <c r="C7" s="2">
        <v>223</v>
      </c>
      <c r="D7" s="2">
        <v>425</v>
      </c>
      <c r="E7" s="2">
        <v>3.19</v>
      </c>
      <c r="F7" s="2">
        <v>97</v>
      </c>
      <c r="G7" s="2">
        <v>76</v>
      </c>
      <c r="H7" s="2">
        <v>67.900000000000006</v>
      </c>
      <c r="I7" s="2">
        <v>23.58</v>
      </c>
      <c r="J7" s="2">
        <v>2149.1999999999998</v>
      </c>
      <c r="K7" s="2">
        <v>178</v>
      </c>
      <c r="L7" s="2">
        <v>70</v>
      </c>
    </row>
    <row r="8" spans="1:12" x14ac:dyDescent="0.25">
      <c r="A8" t="s">
        <v>36</v>
      </c>
      <c r="B8" s="1">
        <v>15.68</v>
      </c>
      <c r="C8">
        <v>248</v>
      </c>
      <c r="D8">
        <v>433</v>
      </c>
      <c r="E8">
        <v>3.03</v>
      </c>
      <c r="F8">
        <v>113</v>
      </c>
      <c r="G8">
        <v>81</v>
      </c>
      <c r="H8">
        <v>71.5</v>
      </c>
      <c r="I8">
        <v>23.47</v>
      </c>
      <c r="J8">
        <v>2385.6999999999998</v>
      </c>
      <c r="K8">
        <v>181</v>
      </c>
      <c r="L8">
        <v>82</v>
      </c>
    </row>
    <row r="9" spans="1:12" x14ac:dyDescent="0.25">
      <c r="A9" s="2" t="s">
        <v>3</v>
      </c>
      <c r="B9" s="3">
        <v>15.61</v>
      </c>
      <c r="C9" s="2">
        <v>250</v>
      </c>
      <c r="D9" s="2">
        <v>551</v>
      </c>
      <c r="E9" s="2">
        <v>2.91</v>
      </c>
      <c r="F9" s="2">
        <v>101</v>
      </c>
      <c r="G9" s="2">
        <v>63</v>
      </c>
      <c r="H9" s="2">
        <v>72.400000000000006</v>
      </c>
      <c r="I9" s="2">
        <v>23.34</v>
      </c>
      <c r="J9" s="2">
        <v>2409.5</v>
      </c>
      <c r="K9" s="2">
        <v>188</v>
      </c>
      <c r="L9" s="2">
        <v>86</v>
      </c>
    </row>
    <row r="10" spans="1:12" x14ac:dyDescent="0.25">
      <c r="A10" t="s">
        <v>38</v>
      </c>
      <c r="B10" s="1">
        <v>15.25</v>
      </c>
      <c r="C10">
        <v>215</v>
      </c>
      <c r="D10">
        <v>465</v>
      </c>
      <c r="E10">
        <v>2.87</v>
      </c>
      <c r="F10">
        <v>108</v>
      </c>
      <c r="G10">
        <v>58</v>
      </c>
      <c r="H10">
        <v>68.8</v>
      </c>
      <c r="I10">
        <v>22.81</v>
      </c>
      <c r="J10">
        <v>2070.6999999999998</v>
      </c>
      <c r="K10">
        <v>180</v>
      </c>
      <c r="L10">
        <v>75</v>
      </c>
    </row>
    <row r="11" spans="1:12" x14ac:dyDescent="0.25">
      <c r="A11" s="4" t="s">
        <v>42</v>
      </c>
      <c r="B11" s="5">
        <v>15.14</v>
      </c>
      <c r="C11" s="4">
        <v>211</v>
      </c>
      <c r="D11" s="4">
        <v>387</v>
      </c>
      <c r="E11" s="4">
        <v>2.85</v>
      </c>
      <c r="F11" s="4">
        <v>104</v>
      </c>
      <c r="G11" s="4">
        <v>81</v>
      </c>
      <c r="H11" s="4">
        <v>68.599999999999994</v>
      </c>
      <c r="I11" s="4">
        <v>22.63</v>
      </c>
      <c r="J11" s="4">
        <v>2027.1</v>
      </c>
      <c r="K11" s="4"/>
      <c r="L11" s="4">
        <v>74</v>
      </c>
    </row>
    <row r="12" spans="1:12" x14ac:dyDescent="0.25">
      <c r="A12" s="2" t="s">
        <v>12</v>
      </c>
      <c r="B12" s="3">
        <v>15.08</v>
      </c>
      <c r="C12" s="2">
        <v>172</v>
      </c>
      <c r="D12" s="2">
        <v>303</v>
      </c>
      <c r="E12" s="2">
        <v>2.97</v>
      </c>
      <c r="F12" s="2">
        <v>110</v>
      </c>
      <c r="G12" s="2">
        <v>94</v>
      </c>
      <c r="H12" s="2">
        <v>63.4</v>
      </c>
      <c r="I12" s="2">
        <v>22.58</v>
      </c>
      <c r="J12" s="2">
        <v>1654.2</v>
      </c>
      <c r="K12" s="2">
        <v>166</v>
      </c>
      <c r="L12" s="2">
        <v>58</v>
      </c>
    </row>
    <row r="13" spans="1:12" x14ac:dyDescent="0.25">
      <c r="A13" t="s">
        <v>33</v>
      </c>
      <c r="B13">
        <v>14.93</v>
      </c>
      <c r="C13">
        <v>225</v>
      </c>
      <c r="D13">
        <v>644</v>
      </c>
      <c r="E13">
        <v>2.58</v>
      </c>
      <c r="F13">
        <v>121</v>
      </c>
      <c r="G13">
        <v>75</v>
      </c>
      <c r="H13">
        <v>70.099999999999994</v>
      </c>
      <c r="I13">
        <v>21.98</v>
      </c>
      <c r="J13">
        <v>2241.1999999999998</v>
      </c>
      <c r="K13">
        <v>182</v>
      </c>
      <c r="L13">
        <v>87</v>
      </c>
    </row>
    <row r="14" spans="1:12" x14ac:dyDescent="0.25">
      <c r="A14" t="s">
        <v>30</v>
      </c>
      <c r="B14" s="1">
        <v>14.74</v>
      </c>
      <c r="C14">
        <v>184</v>
      </c>
      <c r="D14">
        <v>340</v>
      </c>
      <c r="E14">
        <v>2.75</v>
      </c>
      <c r="F14">
        <v>107</v>
      </c>
      <c r="G14">
        <v>72</v>
      </c>
      <c r="H14">
        <v>66.099999999999994</v>
      </c>
      <c r="I14">
        <v>22.06</v>
      </c>
      <c r="J14">
        <v>1771.9</v>
      </c>
      <c r="K14">
        <v>172</v>
      </c>
      <c r="L14">
        <v>67</v>
      </c>
    </row>
    <row r="15" spans="1:12" x14ac:dyDescent="0.25">
      <c r="A15" t="s">
        <v>32</v>
      </c>
      <c r="B15" s="1">
        <v>14.73</v>
      </c>
      <c r="C15">
        <v>207</v>
      </c>
      <c r="D15">
        <v>504</v>
      </c>
      <c r="E15">
        <v>2.56</v>
      </c>
      <c r="F15">
        <v>100</v>
      </c>
      <c r="G15">
        <v>77</v>
      </c>
      <c r="H15">
        <v>70.400000000000006</v>
      </c>
      <c r="I15">
        <v>22.05</v>
      </c>
      <c r="J15">
        <v>1995.3</v>
      </c>
      <c r="K15">
        <v>183</v>
      </c>
      <c r="L15">
        <v>81</v>
      </c>
    </row>
    <row r="16" spans="1:12" x14ac:dyDescent="0.25">
      <c r="A16" t="s">
        <v>28</v>
      </c>
      <c r="B16" s="1">
        <v>14.72</v>
      </c>
      <c r="C16">
        <v>189</v>
      </c>
      <c r="D16">
        <v>380</v>
      </c>
      <c r="E16">
        <v>2.67</v>
      </c>
      <c r="F16">
        <v>105</v>
      </c>
      <c r="G16">
        <v>66</v>
      </c>
      <c r="H16">
        <v>67.5</v>
      </c>
      <c r="I16">
        <v>22.05</v>
      </c>
      <c r="J16">
        <v>1822.1</v>
      </c>
      <c r="K16">
        <v>178</v>
      </c>
      <c r="L16">
        <v>71</v>
      </c>
    </row>
    <row r="17" spans="1:12" x14ac:dyDescent="0.25">
      <c r="A17" t="s">
        <v>37</v>
      </c>
      <c r="B17" s="1">
        <v>14.41</v>
      </c>
      <c r="C17">
        <v>210</v>
      </c>
      <c r="D17">
        <v>412</v>
      </c>
      <c r="E17">
        <v>2.48</v>
      </c>
      <c r="F17">
        <v>101</v>
      </c>
      <c r="G17">
        <v>84</v>
      </c>
      <c r="H17">
        <v>71.5</v>
      </c>
      <c r="I17">
        <v>21.58</v>
      </c>
      <c r="J17">
        <v>2022.5</v>
      </c>
      <c r="K17">
        <v>186</v>
      </c>
      <c r="L17">
        <v>85</v>
      </c>
    </row>
    <row r="18" spans="1:12" x14ac:dyDescent="0.25">
      <c r="A18" t="s">
        <v>29</v>
      </c>
      <c r="B18" s="1">
        <v>14.3</v>
      </c>
      <c r="C18">
        <v>159</v>
      </c>
      <c r="D18">
        <v>303</v>
      </c>
      <c r="E18">
        <v>2.69</v>
      </c>
      <c r="F18">
        <v>113</v>
      </c>
      <c r="G18">
        <v>96</v>
      </c>
      <c r="H18">
        <v>63.2</v>
      </c>
      <c r="I18">
        <v>21.43</v>
      </c>
      <c r="J18">
        <v>1523.2</v>
      </c>
      <c r="K18">
        <v>166</v>
      </c>
      <c r="L18">
        <v>59</v>
      </c>
    </row>
    <row r="19" spans="1:12" x14ac:dyDescent="0.25">
      <c r="A19" s="2" t="s">
        <v>22</v>
      </c>
      <c r="B19" s="3">
        <v>14.2</v>
      </c>
      <c r="C19" s="2">
        <v>201</v>
      </c>
      <c r="D19" s="2">
        <v>488</v>
      </c>
      <c r="E19" s="2">
        <v>2.37</v>
      </c>
      <c r="F19" s="2">
        <v>0</v>
      </c>
      <c r="G19" s="2">
        <v>0</v>
      </c>
      <c r="H19" s="2">
        <v>72.900000000000006</v>
      </c>
      <c r="I19" s="2">
        <v>21.24</v>
      </c>
      <c r="J19" s="2">
        <v>1937.3</v>
      </c>
      <c r="K19" s="2">
        <v>186</v>
      </c>
      <c r="L19" s="2">
        <v>85</v>
      </c>
    </row>
    <row r="20" spans="1:12" x14ac:dyDescent="0.25">
      <c r="A20" s="2" t="s">
        <v>19</v>
      </c>
      <c r="B20" s="3">
        <v>14.18</v>
      </c>
      <c r="C20" s="2">
        <v>177</v>
      </c>
      <c r="D20" s="2">
        <v>307</v>
      </c>
      <c r="E20" s="2">
        <v>2.5</v>
      </c>
      <c r="F20" s="2">
        <v>91</v>
      </c>
      <c r="G20" s="2">
        <v>69</v>
      </c>
      <c r="H20" s="2">
        <v>67.900000000000006</v>
      </c>
      <c r="I20" s="2">
        <v>21.23</v>
      </c>
      <c r="J20" s="2">
        <v>1703.8</v>
      </c>
      <c r="K20" s="2">
        <v>173</v>
      </c>
      <c r="L20" s="2">
        <v>71</v>
      </c>
    </row>
    <row r="21" spans="1:12" x14ac:dyDescent="0.25">
      <c r="A21" s="2" t="s">
        <v>18</v>
      </c>
      <c r="B21" s="3">
        <v>14</v>
      </c>
      <c r="C21" s="2">
        <v>200</v>
      </c>
      <c r="D21" s="2">
        <v>473</v>
      </c>
      <c r="E21" s="2">
        <v>2.2200000000000002</v>
      </c>
      <c r="F21" s="2">
        <v>135</v>
      </c>
      <c r="G21" s="2">
        <v>71</v>
      </c>
      <c r="H21" s="2">
        <v>72.8</v>
      </c>
      <c r="I21" s="2">
        <v>20.95</v>
      </c>
      <c r="J21" s="2">
        <v>1925.3</v>
      </c>
      <c r="K21" s="2">
        <v>192</v>
      </c>
      <c r="L21" s="2">
        <v>90</v>
      </c>
    </row>
    <row r="22" spans="1:12" x14ac:dyDescent="0.25">
      <c r="A22" s="2" t="s">
        <v>23</v>
      </c>
      <c r="B22" s="3">
        <v>13.57</v>
      </c>
      <c r="C22" s="2">
        <v>143</v>
      </c>
      <c r="D22" s="2">
        <v>378</v>
      </c>
      <c r="E22" s="2">
        <v>2.6</v>
      </c>
      <c r="F22" s="2">
        <v>0</v>
      </c>
      <c r="G22" s="2">
        <v>0</v>
      </c>
      <c r="H22" s="2">
        <v>60.9</v>
      </c>
      <c r="I22" s="2">
        <v>20.29</v>
      </c>
      <c r="J22" s="2">
        <v>1376.1</v>
      </c>
      <c r="K22" s="2">
        <v>163</v>
      </c>
      <c r="L22" s="2">
        <v>55</v>
      </c>
    </row>
    <row r="23" spans="1:12" x14ac:dyDescent="0.25">
      <c r="A23" s="4" t="s">
        <v>44</v>
      </c>
      <c r="B23" s="5">
        <v>13.42</v>
      </c>
      <c r="C23" s="4">
        <v>202</v>
      </c>
      <c r="D23" s="4">
        <v>314</v>
      </c>
      <c r="E23" s="4">
        <v>2.13</v>
      </c>
      <c r="F23" s="4">
        <v>84</v>
      </c>
      <c r="G23" s="4">
        <v>72</v>
      </c>
      <c r="H23" s="4">
        <v>74.3</v>
      </c>
      <c r="I23" s="4">
        <v>20.079999999999998</v>
      </c>
      <c r="J23" s="4">
        <v>1941.8</v>
      </c>
      <c r="K23" s="4">
        <v>188</v>
      </c>
      <c r="L23" s="4">
        <v>95</v>
      </c>
    </row>
    <row r="24" spans="1:12" x14ac:dyDescent="0.25">
      <c r="A24" s="4" t="s">
        <v>43</v>
      </c>
      <c r="B24" s="5">
        <v>12.82</v>
      </c>
      <c r="C24" s="4">
        <v>134</v>
      </c>
      <c r="D24" s="4">
        <v>229</v>
      </c>
      <c r="E24" s="4">
        <v>2.39</v>
      </c>
      <c r="F24" s="4">
        <v>94</v>
      </c>
      <c r="G24" s="4">
        <v>73</v>
      </c>
      <c r="H24" s="4">
        <v>61.6</v>
      </c>
      <c r="I24" s="4">
        <v>19.2</v>
      </c>
      <c r="J24" s="4">
        <v>1287.8</v>
      </c>
      <c r="K24" s="4">
        <v>163</v>
      </c>
      <c r="L24" s="4">
        <v>56</v>
      </c>
    </row>
    <row r="25" spans="1:12" x14ac:dyDescent="0.25">
      <c r="A25" s="2" t="s">
        <v>14</v>
      </c>
      <c r="B25" s="3">
        <v>12.52</v>
      </c>
      <c r="C25" s="2">
        <v>154</v>
      </c>
      <c r="D25" s="2">
        <v>379</v>
      </c>
      <c r="E25" s="2">
        <v>2.2000000000000002</v>
      </c>
      <c r="F25" s="2">
        <v>144</v>
      </c>
      <c r="G25" s="2">
        <v>72</v>
      </c>
      <c r="H25" s="2">
        <v>66.900000000000006</v>
      </c>
      <c r="I25" s="2">
        <v>18.73</v>
      </c>
      <c r="J25" s="2">
        <v>1480.9</v>
      </c>
      <c r="K25" s="2">
        <v>172</v>
      </c>
      <c r="L25" s="2">
        <v>70</v>
      </c>
    </row>
    <row r="26" spans="1:12" x14ac:dyDescent="0.25">
      <c r="A26" t="s">
        <v>35</v>
      </c>
      <c r="B26">
        <v>11.98</v>
      </c>
      <c r="C26">
        <v>188</v>
      </c>
      <c r="D26">
        <v>338</v>
      </c>
      <c r="E26">
        <v>2.04</v>
      </c>
      <c r="F26">
        <v>114</v>
      </c>
      <c r="G26">
        <v>77</v>
      </c>
      <c r="H26">
        <v>73.599999999999994</v>
      </c>
      <c r="I26">
        <v>17.91</v>
      </c>
      <c r="J26">
        <v>1806.2</v>
      </c>
      <c r="K26">
        <v>192</v>
      </c>
      <c r="L26">
        <v>92</v>
      </c>
    </row>
    <row r="27" spans="1:12" x14ac:dyDescent="0.25">
      <c r="A27" t="s">
        <v>34</v>
      </c>
      <c r="B27">
        <v>11.81</v>
      </c>
      <c r="C27">
        <v>172</v>
      </c>
      <c r="D27">
        <v>347</v>
      </c>
      <c r="E27">
        <v>2.16</v>
      </c>
      <c r="F27">
        <v>108</v>
      </c>
      <c r="G27">
        <v>85</v>
      </c>
      <c r="H27">
        <v>70.5</v>
      </c>
      <c r="I27">
        <v>17.670000000000002</v>
      </c>
      <c r="J27">
        <v>1659.2</v>
      </c>
      <c r="K27">
        <v>175</v>
      </c>
      <c r="L27">
        <v>80</v>
      </c>
    </row>
    <row r="28" spans="1:12" x14ac:dyDescent="0.25">
      <c r="A28" s="2" t="s">
        <v>20</v>
      </c>
      <c r="B28" s="3">
        <v>11.72</v>
      </c>
      <c r="C28" s="2">
        <v>167</v>
      </c>
      <c r="D28" s="2">
        <v>324</v>
      </c>
      <c r="E28" s="2">
        <v>2.11</v>
      </c>
      <c r="F28" s="2">
        <v>85</v>
      </c>
      <c r="G28" s="2">
        <v>57</v>
      </c>
      <c r="H28" s="2">
        <v>69.400000000000006</v>
      </c>
      <c r="I28" s="2">
        <v>17.55</v>
      </c>
      <c r="J28" s="2">
        <v>1603.9</v>
      </c>
      <c r="K28" s="2">
        <v>178</v>
      </c>
      <c r="L28" s="2">
        <v>79</v>
      </c>
    </row>
    <row r="29" spans="1:12" x14ac:dyDescent="0.25">
      <c r="A29" s="2" t="s">
        <v>13</v>
      </c>
      <c r="B29" s="3">
        <v>11.57</v>
      </c>
      <c r="C29" s="2">
        <v>182</v>
      </c>
      <c r="D29" s="2">
        <v>789</v>
      </c>
      <c r="E29" s="2">
        <v>2.02</v>
      </c>
      <c r="F29" s="2">
        <v>130</v>
      </c>
      <c r="G29" s="2">
        <v>74</v>
      </c>
      <c r="H29" s="2">
        <v>72.7</v>
      </c>
      <c r="I29" s="2">
        <v>17.32</v>
      </c>
      <c r="J29" s="2">
        <v>1751.2</v>
      </c>
      <c r="K29" s="2">
        <v>183</v>
      </c>
      <c r="L29" s="2">
        <v>90</v>
      </c>
    </row>
    <row r="30" spans="1:12" x14ac:dyDescent="0.25">
      <c r="A30" s="4" t="s">
        <v>41</v>
      </c>
      <c r="B30" s="5">
        <v>11.51</v>
      </c>
      <c r="C30" s="4">
        <v>118</v>
      </c>
      <c r="D30" s="4">
        <v>252</v>
      </c>
      <c r="E30" s="4">
        <v>2.31</v>
      </c>
      <c r="F30" s="4">
        <v>115</v>
      </c>
      <c r="G30" s="4">
        <v>88</v>
      </c>
      <c r="H30" s="4">
        <v>59.9</v>
      </c>
      <c r="I30" s="4">
        <v>17.22</v>
      </c>
      <c r="J30" s="4">
        <v>1134.3</v>
      </c>
      <c r="K30" s="4">
        <v>162</v>
      </c>
      <c r="L30" s="4">
        <v>51</v>
      </c>
    </row>
    <row r="31" spans="1:12" x14ac:dyDescent="0.25">
      <c r="A31" s="4" t="s">
        <v>45</v>
      </c>
      <c r="B31" s="5">
        <v>11.48</v>
      </c>
      <c r="C31" s="4">
        <v>151</v>
      </c>
      <c r="D31" s="4">
        <v>337</v>
      </c>
      <c r="E31" s="4">
        <v>2.0699999999999998</v>
      </c>
      <c r="F31" s="4">
        <v>101</v>
      </c>
      <c r="G31" s="4">
        <v>69</v>
      </c>
      <c r="H31" s="4">
        <v>67.2</v>
      </c>
      <c r="I31" s="4">
        <v>17.190000000000001</v>
      </c>
      <c r="J31" s="4">
        <v>1452.3</v>
      </c>
      <c r="K31" s="4">
        <v>172</v>
      </c>
      <c r="L31" s="4">
        <v>73</v>
      </c>
    </row>
    <row r="32" spans="1:12" x14ac:dyDescent="0.25">
      <c r="A32" s="4" t="s">
        <v>40</v>
      </c>
      <c r="B32" s="5">
        <v>10.34</v>
      </c>
      <c r="C32" s="4">
        <v>189</v>
      </c>
      <c r="D32" s="4">
        <v>533</v>
      </c>
      <c r="E32" s="4">
        <v>1.9</v>
      </c>
      <c r="F32" s="4">
        <v>150</v>
      </c>
      <c r="G32" s="4">
        <v>88</v>
      </c>
      <c r="H32" s="4">
        <v>79.8</v>
      </c>
      <c r="I32" s="4">
        <v>15.47</v>
      </c>
      <c r="J32" s="4">
        <v>1812.9</v>
      </c>
      <c r="K32" s="4">
        <v>172</v>
      </c>
      <c r="L32" s="4">
        <v>99</v>
      </c>
    </row>
    <row r="33" spans="1:12" x14ac:dyDescent="0.25">
      <c r="A33" s="4" t="s">
        <v>39</v>
      </c>
      <c r="B33" s="5">
        <v>10.23</v>
      </c>
      <c r="C33" s="4">
        <v>171</v>
      </c>
      <c r="D33" s="4">
        <v>354</v>
      </c>
      <c r="E33" s="4">
        <v>1.84</v>
      </c>
      <c r="F33" s="4">
        <v>160</v>
      </c>
      <c r="G33" s="4">
        <v>75</v>
      </c>
      <c r="H33" s="4">
        <v>74</v>
      </c>
      <c r="I33" s="4">
        <v>15.33</v>
      </c>
      <c r="J33" s="4">
        <v>1647.7</v>
      </c>
      <c r="K33" s="4">
        <v>183</v>
      </c>
      <c r="L33" s="4">
        <v>93</v>
      </c>
    </row>
    <row r="34" spans="1:12" x14ac:dyDescent="0.25">
      <c r="A34" t="s">
        <v>27</v>
      </c>
      <c r="B34" s="1">
        <v>9.89</v>
      </c>
      <c r="C34">
        <v>142</v>
      </c>
      <c r="D34">
        <v>402</v>
      </c>
      <c r="E34">
        <v>1.82</v>
      </c>
      <c r="F34">
        <v>86</v>
      </c>
      <c r="G34">
        <v>67</v>
      </c>
      <c r="H34">
        <v>68.7</v>
      </c>
      <c r="I34">
        <v>14.79</v>
      </c>
      <c r="J34">
        <v>1362.8</v>
      </c>
      <c r="K34">
        <v>178</v>
      </c>
      <c r="L34">
        <v>78</v>
      </c>
    </row>
    <row r="35" spans="1:12" x14ac:dyDescent="0.25">
      <c r="A35" s="2" t="s">
        <v>25</v>
      </c>
      <c r="B35" s="3">
        <v>9.1199999999999992</v>
      </c>
      <c r="C35" s="2">
        <v>147</v>
      </c>
      <c r="D35" s="2">
        <v>317</v>
      </c>
      <c r="E35" s="2">
        <v>1.58</v>
      </c>
      <c r="F35" s="2">
        <v>105</v>
      </c>
      <c r="G35" s="2">
        <v>77</v>
      </c>
      <c r="H35" s="2">
        <v>73.3</v>
      </c>
      <c r="I35" s="2">
        <v>13.64</v>
      </c>
      <c r="J35" s="2">
        <v>1417.2</v>
      </c>
      <c r="K35" s="2">
        <v>179</v>
      </c>
      <c r="L35" s="2">
        <v>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workbookViewId="0">
      <selection activeCell="B25" sqref="B25"/>
    </sheetView>
  </sheetViews>
  <sheetFormatPr defaultRowHeight="15" x14ac:dyDescent="0.25"/>
  <cols>
    <col min="1" max="1" width="11.140625" bestFit="1" customWidth="1"/>
    <col min="3" max="3" width="10.140625" customWidth="1"/>
    <col min="4" max="4" width="10.7109375" customWidth="1"/>
    <col min="5" max="5" width="11" customWidth="1"/>
    <col min="6" max="6" width="14.28515625" customWidth="1"/>
    <col min="7" max="7" width="12.5703125" customWidth="1"/>
    <col min="8" max="8" width="14.140625" customWidth="1"/>
    <col min="9" max="9" width="22" bestFit="1" customWidth="1"/>
    <col min="10" max="10" width="26.85546875" customWidth="1"/>
    <col min="11" max="11" width="12.85546875" bestFit="1" customWidth="1"/>
    <col min="12" max="12" width="16" bestFit="1" customWidth="1"/>
  </cols>
  <sheetData>
    <row r="1" spans="1:12" x14ac:dyDescent="0.25">
      <c r="A1" t="s">
        <v>0</v>
      </c>
      <c r="B1" s="1" t="s">
        <v>48</v>
      </c>
      <c r="C1" t="s">
        <v>6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49</v>
      </c>
      <c r="K1" t="s">
        <v>16</v>
      </c>
      <c r="L1" t="s">
        <v>17</v>
      </c>
    </row>
    <row r="2" spans="1:12" x14ac:dyDescent="0.25">
      <c r="A2" s="7" t="s">
        <v>15</v>
      </c>
      <c r="B2" s="8">
        <v>2.2199074074074076E-2</v>
      </c>
      <c r="C2" s="7">
        <v>187</v>
      </c>
      <c r="D2" s="7">
        <v>322</v>
      </c>
      <c r="E2" s="7">
        <v>2.56</v>
      </c>
      <c r="F2" s="7">
        <v>102</v>
      </c>
      <c r="G2" s="7">
        <v>84</v>
      </c>
      <c r="H2" s="7">
        <v>63.2</v>
      </c>
      <c r="I2" s="7">
        <v>27.23</v>
      </c>
      <c r="J2" s="7">
        <v>343.1</v>
      </c>
      <c r="K2" s="7">
        <v>180</v>
      </c>
      <c r="L2" s="7">
        <v>73</v>
      </c>
    </row>
    <row r="3" spans="1:12" x14ac:dyDescent="0.25">
      <c r="A3" s="7" t="s">
        <v>21</v>
      </c>
      <c r="B3" s="8">
        <v>2.2222222222222223E-2</v>
      </c>
      <c r="C3" s="7">
        <v>193</v>
      </c>
      <c r="D3" s="7">
        <v>352</v>
      </c>
      <c r="E3" s="7">
        <v>2.41</v>
      </c>
      <c r="F3" s="7">
        <v>128</v>
      </c>
      <c r="G3" s="7">
        <v>83</v>
      </c>
      <c r="H3" s="7">
        <v>64.099999999999994</v>
      </c>
      <c r="I3" s="7">
        <v>27.2</v>
      </c>
      <c r="J3" s="7">
        <v>354.4</v>
      </c>
      <c r="K3" s="7">
        <v>181</v>
      </c>
      <c r="L3" s="7">
        <v>80.099999999999994</v>
      </c>
    </row>
    <row r="4" spans="1:12" x14ac:dyDescent="0.25">
      <c r="A4" s="7" t="s">
        <v>24</v>
      </c>
      <c r="B4" s="8">
        <v>2.2743055555555555E-2</v>
      </c>
      <c r="C4" s="7">
        <v>188</v>
      </c>
      <c r="D4" s="7">
        <v>367</v>
      </c>
      <c r="E4" s="7">
        <v>2.38</v>
      </c>
      <c r="F4" s="7">
        <v>102</v>
      </c>
      <c r="G4" s="7">
        <v>53</v>
      </c>
      <c r="H4" s="7">
        <v>63.5</v>
      </c>
      <c r="I4" s="7">
        <v>26.57</v>
      </c>
      <c r="J4" s="7">
        <v>352.5</v>
      </c>
      <c r="K4" s="7">
        <v>180</v>
      </c>
      <c r="L4" s="7">
        <v>79</v>
      </c>
    </row>
    <row r="5" spans="1:12" x14ac:dyDescent="0.25">
      <c r="A5" s="7" t="s">
        <v>26</v>
      </c>
      <c r="B5" s="8">
        <v>2.3090277777777779E-2</v>
      </c>
      <c r="C5" s="7">
        <v>196</v>
      </c>
      <c r="D5" s="7">
        <v>433</v>
      </c>
      <c r="E5" s="7">
        <v>2.2000000000000002</v>
      </c>
      <c r="F5" s="7">
        <v>103</v>
      </c>
      <c r="G5" s="7">
        <v>80</v>
      </c>
      <c r="H5" s="7">
        <v>67.8</v>
      </c>
      <c r="I5" s="7">
        <v>26.18</v>
      </c>
      <c r="J5" s="7">
        <v>373.1</v>
      </c>
      <c r="K5" s="7">
        <v>182</v>
      </c>
      <c r="L5" s="7">
        <v>89</v>
      </c>
    </row>
    <row r="6" spans="1:12" x14ac:dyDescent="0.25">
      <c r="A6" s="7" t="s">
        <v>22</v>
      </c>
      <c r="B6" s="8">
        <v>2.3310185185185187E-2</v>
      </c>
      <c r="C6" s="7">
        <v>189</v>
      </c>
      <c r="D6" s="7">
        <v>382</v>
      </c>
      <c r="E6" s="7">
        <v>2.19</v>
      </c>
      <c r="F6" s="7">
        <v>94</v>
      </c>
      <c r="G6" s="7">
        <v>75</v>
      </c>
      <c r="H6" s="7">
        <v>65.8</v>
      </c>
      <c r="I6" s="7">
        <v>25.93</v>
      </c>
      <c r="J6" s="7">
        <v>363.2</v>
      </c>
      <c r="K6" s="7">
        <v>186</v>
      </c>
      <c r="L6" s="7">
        <v>86</v>
      </c>
    </row>
    <row r="7" spans="1:12" x14ac:dyDescent="0.25">
      <c r="A7" s="7" t="s">
        <v>3</v>
      </c>
      <c r="B7" s="8">
        <v>2.4155092592592589E-2</v>
      </c>
      <c r="C7" s="7">
        <v>184</v>
      </c>
      <c r="D7" s="7">
        <v>338</v>
      </c>
      <c r="E7" s="7">
        <v>2.06</v>
      </c>
      <c r="F7" s="7">
        <v>116</v>
      </c>
      <c r="G7" s="7">
        <v>76</v>
      </c>
      <c r="H7" s="7">
        <v>67.5</v>
      </c>
      <c r="I7" s="7">
        <v>25.03</v>
      </c>
      <c r="J7" s="7">
        <v>367.1</v>
      </c>
      <c r="K7" s="7">
        <v>188</v>
      </c>
      <c r="L7" s="7">
        <v>89</v>
      </c>
    </row>
    <row r="8" spans="1:12" x14ac:dyDescent="0.25">
      <c r="A8" t="s">
        <v>2</v>
      </c>
      <c r="B8" s="6">
        <v>2.417824074074074E-2</v>
      </c>
      <c r="C8">
        <v>161</v>
      </c>
      <c r="D8">
        <v>340</v>
      </c>
      <c r="E8">
        <v>2.21</v>
      </c>
      <c r="F8">
        <v>109</v>
      </c>
      <c r="G8">
        <v>67</v>
      </c>
      <c r="H8">
        <v>61.5</v>
      </c>
      <c r="I8">
        <v>25.01</v>
      </c>
      <c r="J8">
        <v>321.5</v>
      </c>
      <c r="K8">
        <v>178</v>
      </c>
      <c r="L8">
        <v>73</v>
      </c>
    </row>
    <row r="9" spans="1:12" x14ac:dyDescent="0.25">
      <c r="A9" t="s">
        <v>12</v>
      </c>
      <c r="B9" s="6">
        <v>2.4907407407407406E-2</v>
      </c>
      <c r="C9">
        <v>133</v>
      </c>
      <c r="D9">
        <v>231</v>
      </c>
      <c r="E9">
        <v>2.2400000000000002</v>
      </c>
      <c r="F9">
        <v>109</v>
      </c>
      <c r="G9">
        <v>95</v>
      </c>
      <c r="H9">
        <v>56.2</v>
      </c>
      <c r="I9">
        <v>24.26</v>
      </c>
      <c r="J9">
        <v>274.3</v>
      </c>
      <c r="K9">
        <v>167</v>
      </c>
      <c r="L9">
        <v>59.5</v>
      </c>
    </row>
    <row r="10" spans="1:12" x14ac:dyDescent="0.25">
      <c r="A10" s="7" t="s">
        <v>54</v>
      </c>
      <c r="B10" s="8">
        <v>2.5046296296296299E-2</v>
      </c>
      <c r="C10" s="7">
        <v>181</v>
      </c>
      <c r="D10" s="7">
        <v>406</v>
      </c>
      <c r="E10" s="7">
        <v>1.89</v>
      </c>
      <c r="F10" s="7">
        <v>99</v>
      </c>
      <c r="G10" s="7">
        <v>72</v>
      </c>
      <c r="H10" s="7">
        <v>68.400000000000006</v>
      </c>
      <c r="I10" s="7">
        <v>24.14</v>
      </c>
      <c r="J10" s="7">
        <v>373.7</v>
      </c>
      <c r="K10" s="7">
        <v>186</v>
      </c>
      <c r="L10" s="7">
        <v>95.5</v>
      </c>
    </row>
    <row r="11" spans="1:12" x14ac:dyDescent="0.25">
      <c r="A11" s="7" t="s">
        <v>53</v>
      </c>
      <c r="B11" s="8">
        <v>2.6504629629629628E-2</v>
      </c>
      <c r="C11" s="7">
        <v>128</v>
      </c>
      <c r="D11" s="7">
        <v>230</v>
      </c>
      <c r="E11" s="7">
        <v>2.0299999999999998</v>
      </c>
      <c r="F11" s="7">
        <v>91</v>
      </c>
      <c r="G11" s="7">
        <v>67</v>
      </c>
      <c r="H11" s="7">
        <v>58.6</v>
      </c>
      <c r="I11" s="7">
        <v>22.8</v>
      </c>
      <c r="J11" s="7">
        <v>280.3</v>
      </c>
      <c r="K11" s="7">
        <v>163</v>
      </c>
      <c r="L11" s="7">
        <v>63</v>
      </c>
    </row>
    <row r="12" spans="1:12" x14ac:dyDescent="0.25">
      <c r="A12" s="7" t="s">
        <v>50</v>
      </c>
      <c r="B12" s="8">
        <v>2.6631944444444444E-2</v>
      </c>
      <c r="C12" s="7">
        <v>115</v>
      </c>
      <c r="D12" s="7">
        <v>249</v>
      </c>
      <c r="E12" s="7">
        <v>2.16</v>
      </c>
      <c r="F12" s="7">
        <v>106</v>
      </c>
      <c r="G12" s="7">
        <v>81</v>
      </c>
      <c r="H12" s="7">
        <v>52.9</v>
      </c>
      <c r="I12" s="7">
        <v>22.69</v>
      </c>
      <c r="J12" s="7">
        <v>253</v>
      </c>
      <c r="K12" s="7">
        <v>162</v>
      </c>
      <c r="L12" s="7">
        <v>53</v>
      </c>
    </row>
    <row r="13" spans="1:12" x14ac:dyDescent="0.25">
      <c r="A13" s="7" t="s">
        <v>18</v>
      </c>
      <c r="B13" s="8">
        <v>2.6817129629629632E-2</v>
      </c>
      <c r="C13" s="7">
        <v>159</v>
      </c>
      <c r="D13" s="7">
        <v>360</v>
      </c>
      <c r="E13" s="7">
        <v>1.74</v>
      </c>
      <c r="F13" s="7">
        <v>97</v>
      </c>
      <c r="G13" s="7">
        <v>74</v>
      </c>
      <c r="H13" s="7">
        <v>66.900000000000006</v>
      </c>
      <c r="I13" s="7">
        <v>22.54</v>
      </c>
      <c r="J13" s="7">
        <v>351</v>
      </c>
      <c r="K13" s="7">
        <v>192</v>
      </c>
      <c r="L13" s="7">
        <v>91</v>
      </c>
    </row>
    <row r="14" spans="1:12" x14ac:dyDescent="0.25">
      <c r="A14" t="s">
        <v>14</v>
      </c>
      <c r="B14" s="6">
        <v>2.6921296296296294E-2</v>
      </c>
      <c r="C14">
        <v>125</v>
      </c>
      <c r="D14">
        <v>412</v>
      </c>
      <c r="E14">
        <v>1.96</v>
      </c>
      <c r="F14">
        <v>110</v>
      </c>
      <c r="G14">
        <v>65</v>
      </c>
      <c r="H14">
        <v>58.4</v>
      </c>
      <c r="I14">
        <v>22.47</v>
      </c>
      <c r="J14">
        <v>278.8</v>
      </c>
      <c r="K14">
        <v>172</v>
      </c>
      <c r="L14">
        <v>64</v>
      </c>
    </row>
    <row r="15" spans="1:12" x14ac:dyDescent="0.25">
      <c r="A15" s="7" t="s">
        <v>19</v>
      </c>
      <c r="B15" s="8">
        <v>2.7511574074074074E-2</v>
      </c>
      <c r="C15" s="7">
        <v>130</v>
      </c>
      <c r="D15" s="7">
        <v>233</v>
      </c>
      <c r="E15" s="7">
        <v>1.8</v>
      </c>
      <c r="F15" s="7">
        <v>97</v>
      </c>
      <c r="G15" s="7">
        <v>65</v>
      </c>
      <c r="H15" s="7">
        <v>62.5</v>
      </c>
      <c r="I15" s="7">
        <v>21.97</v>
      </c>
      <c r="J15" s="7">
        <v>295.89999999999998</v>
      </c>
      <c r="K15" s="7">
        <v>173</v>
      </c>
      <c r="L15" s="7">
        <v>72.5</v>
      </c>
    </row>
    <row r="16" spans="1:12" x14ac:dyDescent="0.25">
      <c r="A16" s="7" t="s">
        <v>51</v>
      </c>
      <c r="B16" s="8">
        <v>2.9236111111111112E-2</v>
      </c>
      <c r="C16" s="7">
        <v>135</v>
      </c>
      <c r="D16" s="7">
        <v>407</v>
      </c>
      <c r="E16" s="7">
        <v>1.53</v>
      </c>
      <c r="F16" s="7">
        <v>113</v>
      </c>
      <c r="G16" s="7">
        <v>79</v>
      </c>
      <c r="H16" s="7">
        <v>66.8</v>
      </c>
      <c r="I16" s="7">
        <v>20.68</v>
      </c>
      <c r="J16" s="7">
        <v>325.89999999999998</v>
      </c>
      <c r="K16" s="7">
        <v>184</v>
      </c>
      <c r="L16" s="7">
        <v>88</v>
      </c>
    </row>
    <row r="17" spans="1:12" x14ac:dyDescent="0.25">
      <c r="A17" s="7" t="s">
        <v>13</v>
      </c>
      <c r="B17" s="8">
        <v>3.138888888888889E-2</v>
      </c>
      <c r="C17" s="7">
        <v>129</v>
      </c>
      <c r="D17" s="7">
        <v>558</v>
      </c>
      <c r="E17" s="7">
        <v>1.37</v>
      </c>
      <c r="F17" s="7">
        <v>139</v>
      </c>
      <c r="G17" s="7">
        <v>59</v>
      </c>
      <c r="H17" s="7">
        <v>66.8</v>
      </c>
      <c r="I17" s="7">
        <v>19.28</v>
      </c>
      <c r="J17" s="7">
        <v>333.2</v>
      </c>
      <c r="K17" s="7">
        <v>183</v>
      </c>
      <c r="L17" s="7">
        <v>94</v>
      </c>
    </row>
    <row r="18" spans="1:12" x14ac:dyDescent="0.25">
      <c r="A18" t="s">
        <v>47</v>
      </c>
      <c r="B18" s="6">
        <v>3.2268518518518523E-2</v>
      </c>
      <c r="C18">
        <v>111</v>
      </c>
      <c r="D18">
        <v>358</v>
      </c>
      <c r="E18">
        <v>1.36</v>
      </c>
      <c r="H18">
        <v>62.6</v>
      </c>
      <c r="I18">
        <v>18.72</v>
      </c>
      <c r="J18">
        <v>297.2</v>
      </c>
      <c r="K18">
        <v>176</v>
      </c>
      <c r="L18">
        <v>81.8</v>
      </c>
    </row>
    <row r="19" spans="1:12" x14ac:dyDescent="0.25">
      <c r="A19" s="7" t="s">
        <v>20</v>
      </c>
      <c r="B19" s="8">
        <v>3.2870370370370376E-2</v>
      </c>
      <c r="C19" s="7">
        <v>106</v>
      </c>
      <c r="D19" s="7">
        <v>285</v>
      </c>
      <c r="E19" s="7">
        <v>1.34</v>
      </c>
      <c r="F19" s="7">
        <v>103</v>
      </c>
      <c r="G19" s="7">
        <v>65</v>
      </c>
      <c r="H19" s="7">
        <v>62.9</v>
      </c>
      <c r="I19" s="7">
        <v>18.38</v>
      </c>
      <c r="J19" s="7">
        <v>288.39999999999998</v>
      </c>
      <c r="K19" s="7">
        <v>178</v>
      </c>
      <c r="L19" s="7">
        <v>79.5</v>
      </c>
    </row>
    <row r="20" spans="1:12" x14ac:dyDescent="0.25">
      <c r="A20" t="s">
        <v>46</v>
      </c>
      <c r="B20" s="6">
        <v>3.3043981481481487E-2</v>
      </c>
      <c r="C20">
        <v>91</v>
      </c>
      <c r="D20">
        <v>217</v>
      </c>
      <c r="E20">
        <v>1.39</v>
      </c>
      <c r="F20">
        <v>111</v>
      </c>
      <c r="G20">
        <v>74</v>
      </c>
      <c r="H20">
        <v>57.1</v>
      </c>
      <c r="I20">
        <v>18.29</v>
      </c>
      <c r="J20">
        <v>247.2</v>
      </c>
      <c r="K20">
        <v>170</v>
      </c>
      <c r="L20">
        <v>65</v>
      </c>
    </row>
    <row r="21" spans="1:12" x14ac:dyDescent="0.25">
      <c r="A21" s="7" t="s">
        <v>52</v>
      </c>
      <c r="B21" s="8">
        <v>3.412037037037037E-2</v>
      </c>
      <c r="C21" s="7">
        <v>130</v>
      </c>
      <c r="D21" s="7">
        <v>279</v>
      </c>
      <c r="E21" s="7">
        <v>1.19</v>
      </c>
      <c r="F21" s="7">
        <v>124</v>
      </c>
      <c r="G21" s="7">
        <v>52</v>
      </c>
      <c r="H21" s="7">
        <v>71.900000000000006</v>
      </c>
      <c r="I21" s="7">
        <v>17.71</v>
      </c>
      <c r="J21" s="7">
        <v>365.6</v>
      </c>
      <c r="K21" s="7">
        <v>182</v>
      </c>
      <c r="L21" s="7">
        <v>109</v>
      </c>
    </row>
    <row r="23" spans="1:12" x14ac:dyDescent="0.25">
      <c r="A23" t="s">
        <v>79</v>
      </c>
    </row>
    <row r="24" spans="1:12" x14ac:dyDescent="0.25">
      <c r="A24" t="s">
        <v>80</v>
      </c>
    </row>
    <row r="26" spans="1:12" x14ac:dyDescent="0.25">
      <c r="A26" t="s">
        <v>55</v>
      </c>
      <c r="B26" t="s">
        <v>56</v>
      </c>
    </row>
    <row r="27" spans="1:12" x14ac:dyDescent="0.25">
      <c r="A27" t="s">
        <v>57</v>
      </c>
      <c r="B27" t="s">
        <v>58</v>
      </c>
    </row>
    <row r="28" spans="1:12" x14ac:dyDescent="0.25">
      <c r="A28" t="s">
        <v>59</v>
      </c>
      <c r="B28" t="s">
        <v>75</v>
      </c>
    </row>
    <row r="29" spans="1:12" x14ac:dyDescent="0.25">
      <c r="A29" t="s">
        <v>60</v>
      </c>
      <c r="B29" t="s">
        <v>67</v>
      </c>
    </row>
    <row r="30" spans="1:12" x14ac:dyDescent="0.25">
      <c r="A30" t="s">
        <v>61</v>
      </c>
      <c r="B30" t="s">
        <v>62</v>
      </c>
    </row>
    <row r="31" spans="1:12" x14ac:dyDescent="0.25">
      <c r="A31" t="s">
        <v>63</v>
      </c>
      <c r="B31" t="s">
        <v>77</v>
      </c>
    </row>
    <row r="32" spans="1:12" x14ac:dyDescent="0.25">
      <c r="A32" t="s">
        <v>64</v>
      </c>
      <c r="B32" t="s">
        <v>76</v>
      </c>
    </row>
    <row r="33" spans="1:2" x14ac:dyDescent="0.25">
      <c r="A33" t="s">
        <v>65</v>
      </c>
      <c r="B33" t="s">
        <v>66</v>
      </c>
    </row>
    <row r="34" spans="1:2" x14ac:dyDescent="0.25">
      <c r="A34" t="s">
        <v>68</v>
      </c>
      <c r="B34" t="s">
        <v>78</v>
      </c>
    </row>
    <row r="35" spans="1:2" x14ac:dyDescent="0.25">
      <c r="A35" t="s">
        <v>69</v>
      </c>
      <c r="B35" t="s">
        <v>70</v>
      </c>
    </row>
    <row r="36" spans="1:2" x14ac:dyDescent="0.25">
      <c r="A36" t="s">
        <v>71</v>
      </c>
      <c r="B36" t="s">
        <v>72</v>
      </c>
    </row>
    <row r="37" spans="1:2" x14ac:dyDescent="0.25">
      <c r="A37" t="s">
        <v>73</v>
      </c>
      <c r="B37" t="s">
        <v>74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workbookViewId="0">
      <selection activeCell="C17" sqref="C17"/>
    </sheetView>
  </sheetViews>
  <sheetFormatPr defaultRowHeight="15" x14ac:dyDescent="0.25"/>
  <cols>
    <col min="1" max="1" width="11" customWidth="1"/>
    <col min="2" max="2" width="8.140625" bestFit="1" customWidth="1"/>
    <col min="3" max="3" width="15" bestFit="1" customWidth="1"/>
    <col min="4" max="4" width="15.28515625" bestFit="1" customWidth="1"/>
    <col min="5" max="5" width="22" bestFit="1" customWidth="1"/>
    <col min="6" max="6" width="20" bestFit="1" customWidth="1"/>
    <col min="7" max="7" width="19.7109375" bestFit="1" customWidth="1"/>
    <col min="8" max="8" width="11.28515625" bestFit="1" customWidth="1"/>
    <col min="9" max="9" width="10.5703125" bestFit="1" customWidth="1"/>
    <col min="10" max="10" width="13.7109375" bestFit="1" customWidth="1"/>
  </cols>
  <sheetData>
    <row r="1" spans="1:12" x14ac:dyDescent="0.25">
      <c r="A1" s="12" t="s">
        <v>0</v>
      </c>
      <c r="B1" s="9" t="s">
        <v>48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  <c r="K1" s="10"/>
      <c r="L1" s="11"/>
    </row>
    <row r="2" spans="1:12" x14ac:dyDescent="0.25">
      <c r="A2" t="s">
        <v>15</v>
      </c>
      <c r="B2" s="9">
        <v>2.1608796296296296E-2</v>
      </c>
      <c r="C2" s="10">
        <v>196</v>
      </c>
      <c r="D2" s="10">
        <v>330</v>
      </c>
      <c r="E2" s="10">
        <v>2.68</v>
      </c>
      <c r="F2" s="10">
        <v>63.6</v>
      </c>
      <c r="G2" s="10">
        <v>27.97</v>
      </c>
      <c r="H2" s="10">
        <v>349</v>
      </c>
      <c r="I2" s="10">
        <v>180</v>
      </c>
      <c r="J2" s="11">
        <v>73.2</v>
      </c>
    </row>
    <row r="3" spans="1:12" x14ac:dyDescent="0.25">
      <c r="A3" t="s">
        <v>21</v>
      </c>
      <c r="B3" s="6">
        <v>2.3043981481481481E-2</v>
      </c>
      <c r="C3">
        <v>186</v>
      </c>
      <c r="D3">
        <v>322</v>
      </c>
      <c r="E3">
        <v>2.2799999999999998</v>
      </c>
      <c r="F3">
        <v>65</v>
      </c>
      <c r="G3">
        <v>26.23</v>
      </c>
      <c r="H3">
        <v>354.8</v>
      </c>
      <c r="I3">
        <v>181</v>
      </c>
      <c r="J3">
        <v>81.900000000000006</v>
      </c>
    </row>
    <row r="4" spans="1:12" x14ac:dyDescent="0.25">
      <c r="A4" t="s">
        <v>2</v>
      </c>
      <c r="B4" s="6">
        <v>2.4212962962962964E-2</v>
      </c>
      <c r="C4">
        <v>157</v>
      </c>
      <c r="D4">
        <v>270</v>
      </c>
      <c r="E4">
        <v>2.16</v>
      </c>
      <c r="F4">
        <v>60.3</v>
      </c>
      <c r="G4">
        <v>24.99</v>
      </c>
      <c r="I4">
        <v>178</v>
      </c>
      <c r="J4">
        <v>72.099999999999994</v>
      </c>
    </row>
    <row r="5" spans="1:12" x14ac:dyDescent="0.25">
      <c r="A5" t="s">
        <v>3</v>
      </c>
      <c r="B5" s="13">
        <v>2.5324074074074079E-2</v>
      </c>
      <c r="C5" s="14">
        <v>167</v>
      </c>
      <c r="D5" s="14">
        <v>372</v>
      </c>
      <c r="E5" s="14">
        <v>1.9</v>
      </c>
      <c r="F5" s="14">
        <v>66.2</v>
      </c>
      <c r="G5" s="14">
        <v>23.87</v>
      </c>
      <c r="H5" s="14">
        <v>349.6</v>
      </c>
      <c r="I5" s="14">
        <v>188</v>
      </c>
      <c r="J5" s="14">
        <v>88</v>
      </c>
    </row>
    <row r="6" spans="1:12" x14ac:dyDescent="0.25">
      <c r="A6" t="s">
        <v>14</v>
      </c>
      <c r="B6" s="6">
        <v>2.5358796296296296E-2</v>
      </c>
      <c r="C6">
        <v>135</v>
      </c>
      <c r="D6">
        <v>380</v>
      </c>
      <c r="E6">
        <v>1.99</v>
      </c>
      <c r="F6">
        <v>59.4</v>
      </c>
      <c r="G6">
        <v>23.85</v>
      </c>
      <c r="I6">
        <v>172</v>
      </c>
      <c r="J6">
        <v>67.8</v>
      </c>
    </row>
    <row r="7" spans="1:12" x14ac:dyDescent="0.25">
      <c r="A7" t="s">
        <v>12</v>
      </c>
      <c r="B7" s="6">
        <v>2.642361111111111E-2</v>
      </c>
      <c r="C7">
        <v>122</v>
      </c>
      <c r="D7">
        <v>243</v>
      </c>
      <c r="E7">
        <v>2.09</v>
      </c>
      <c r="F7">
        <v>56.8</v>
      </c>
      <c r="G7">
        <v>22.89</v>
      </c>
      <c r="H7">
        <v>267.10000000000002</v>
      </c>
      <c r="I7">
        <v>167</v>
      </c>
      <c r="J7">
        <v>58.6</v>
      </c>
    </row>
    <row r="8" spans="1:12" x14ac:dyDescent="0.25">
      <c r="A8" t="s">
        <v>23</v>
      </c>
      <c r="B8" s="6">
        <v>2.7268518518518515E-2</v>
      </c>
      <c r="C8">
        <v>113</v>
      </c>
      <c r="D8">
        <v>204</v>
      </c>
      <c r="E8">
        <v>1.97</v>
      </c>
      <c r="F8">
        <v>54.9</v>
      </c>
      <c r="G8">
        <v>22.17</v>
      </c>
      <c r="H8">
        <v>254.4</v>
      </c>
      <c r="I8">
        <v>163</v>
      </c>
      <c r="J8">
        <v>57.4</v>
      </c>
    </row>
    <row r="9" spans="1:12" x14ac:dyDescent="0.25">
      <c r="A9" t="s">
        <v>18</v>
      </c>
      <c r="B9" s="6">
        <v>2.8101851851851854E-2</v>
      </c>
      <c r="C9">
        <v>148</v>
      </c>
      <c r="D9">
        <v>329</v>
      </c>
      <c r="E9">
        <v>1.62</v>
      </c>
      <c r="F9">
        <v>66.7</v>
      </c>
      <c r="G9">
        <v>21.51</v>
      </c>
      <c r="H9">
        <v>343.3</v>
      </c>
      <c r="I9">
        <v>192</v>
      </c>
      <c r="J9">
        <v>91.6</v>
      </c>
    </row>
    <row r="10" spans="1:12" x14ac:dyDescent="0.25">
      <c r="A10" t="s">
        <v>19</v>
      </c>
      <c r="B10" s="6">
        <v>2.9490740740740744E-2</v>
      </c>
      <c r="C10">
        <v>117</v>
      </c>
      <c r="D10">
        <v>212</v>
      </c>
      <c r="E10">
        <v>1.63</v>
      </c>
      <c r="F10">
        <v>60.9</v>
      </c>
      <c r="G10">
        <v>20.49</v>
      </c>
      <c r="H10">
        <v>285.89999999999998</v>
      </c>
      <c r="I10">
        <v>173</v>
      </c>
      <c r="J10">
        <v>72</v>
      </c>
    </row>
    <row r="11" spans="1:12" x14ac:dyDescent="0.25">
      <c r="B11" s="6"/>
    </row>
    <row r="12" spans="1:12" x14ac:dyDescent="0.25">
      <c r="B12" s="6"/>
    </row>
    <row r="13" spans="1:12" x14ac:dyDescent="0.25">
      <c r="B13" s="6"/>
    </row>
    <row r="14" spans="1:12" x14ac:dyDescent="0.25">
      <c r="B14" s="6"/>
    </row>
    <row r="15" spans="1:12" x14ac:dyDescent="0.25">
      <c r="B15" s="6"/>
    </row>
    <row r="16" spans="1:12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590C-FEF9-4EB0-B2F7-54D25939DD6B}">
  <dimension ref="A1:J17"/>
  <sheetViews>
    <sheetView tabSelected="1" workbookViewId="0">
      <selection activeCell="F23" sqref="F23"/>
    </sheetView>
  </sheetViews>
  <sheetFormatPr defaultRowHeight="15" x14ac:dyDescent="0.25"/>
  <cols>
    <col min="1" max="1" width="11.140625" bestFit="1" customWidth="1"/>
    <col min="3" max="3" width="12.140625" customWidth="1"/>
    <col min="4" max="4" width="13" customWidth="1"/>
    <col min="5" max="5" width="13.28515625" customWidth="1"/>
    <col min="6" max="6" width="13.5703125" customWidth="1"/>
    <col min="7" max="7" width="13.140625" customWidth="1"/>
    <col min="8" max="8" width="14" customWidth="1"/>
    <col min="9" max="9" width="13.85546875" customWidth="1"/>
    <col min="10" max="10" width="13.5703125" customWidth="1"/>
  </cols>
  <sheetData>
    <row r="1" spans="1:10" x14ac:dyDescent="0.25">
      <c r="A1" s="12" t="s">
        <v>0</v>
      </c>
      <c r="B1" s="9" t="s">
        <v>48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  <c r="J1" s="10" t="s">
        <v>88</v>
      </c>
    </row>
    <row r="2" spans="1:10" x14ac:dyDescent="0.25">
      <c r="A2" t="s">
        <v>15</v>
      </c>
      <c r="B2" s="9">
        <v>1.9837962962962963E-2</v>
      </c>
      <c r="C2" s="10">
        <v>227</v>
      </c>
      <c r="D2" s="10">
        <v>382</v>
      </c>
      <c r="E2" s="10">
        <v>3.1</v>
      </c>
      <c r="F2" s="10">
        <v>62.7</v>
      </c>
      <c r="G2" s="10">
        <v>30.5</v>
      </c>
      <c r="H2" s="10">
        <v>371.8</v>
      </c>
      <c r="I2" s="10">
        <v>180</v>
      </c>
      <c r="J2" s="11">
        <v>73.099999999999994</v>
      </c>
    </row>
    <row r="3" spans="1:10" x14ac:dyDescent="0.25">
      <c r="A3" t="s">
        <v>24</v>
      </c>
      <c r="B3" s="6">
        <v>0.02</v>
      </c>
      <c r="C3">
        <v>237</v>
      </c>
      <c r="D3">
        <v>526</v>
      </c>
      <c r="E3">
        <v>2.98</v>
      </c>
      <c r="F3">
        <v>65.099999999999994</v>
      </c>
      <c r="G3">
        <v>30.25</v>
      </c>
      <c r="H3">
        <v>391.1</v>
      </c>
      <c r="I3">
        <v>180</v>
      </c>
      <c r="J3">
        <v>79.5</v>
      </c>
    </row>
    <row r="4" spans="1:10" x14ac:dyDescent="0.25">
      <c r="A4" t="s">
        <v>21</v>
      </c>
      <c r="B4" s="6">
        <v>2.0312500000000001E-2</v>
      </c>
      <c r="C4">
        <v>229</v>
      </c>
      <c r="D4">
        <v>435</v>
      </c>
      <c r="E4">
        <v>2.81</v>
      </c>
      <c r="F4">
        <v>65.3</v>
      </c>
      <c r="G4">
        <v>29.8</v>
      </c>
      <c r="H4">
        <v>384.3</v>
      </c>
      <c r="I4">
        <v>181</v>
      </c>
      <c r="J4">
        <v>81.5</v>
      </c>
    </row>
    <row r="5" spans="1:10" x14ac:dyDescent="0.25">
      <c r="A5" t="s">
        <v>54</v>
      </c>
      <c r="B5" s="6">
        <v>2.1979166666666664E-2</v>
      </c>
      <c r="C5">
        <v>230</v>
      </c>
      <c r="D5">
        <v>488</v>
      </c>
      <c r="E5">
        <v>2.39</v>
      </c>
      <c r="F5">
        <v>71.3</v>
      </c>
      <c r="G5">
        <v>27.53</v>
      </c>
      <c r="H5">
        <v>418.2</v>
      </c>
      <c r="I5">
        <v>188</v>
      </c>
      <c r="J5">
        <v>96.3</v>
      </c>
    </row>
    <row r="6" spans="1:10" x14ac:dyDescent="0.25">
      <c r="A6" t="s">
        <v>18</v>
      </c>
      <c r="B6" s="6">
        <v>2.2962962962962966E-2</v>
      </c>
      <c r="C6">
        <v>203</v>
      </c>
      <c r="D6">
        <v>350</v>
      </c>
      <c r="E6">
        <v>2.15</v>
      </c>
      <c r="F6">
        <v>68.599999999999994</v>
      </c>
      <c r="G6">
        <v>26.35</v>
      </c>
      <c r="H6">
        <v>385.6</v>
      </c>
      <c r="I6">
        <v>193</v>
      </c>
      <c r="J6">
        <v>94.6</v>
      </c>
    </row>
    <row r="7" spans="1:10" x14ac:dyDescent="0.25">
      <c r="A7" t="s">
        <v>14</v>
      </c>
      <c r="B7" s="6">
        <v>2.3078703703703702E-2</v>
      </c>
      <c r="C7">
        <v>164</v>
      </c>
      <c r="D7">
        <v>462</v>
      </c>
      <c r="E7">
        <v>2.5299999999999998</v>
      </c>
      <c r="F7">
        <v>58.3</v>
      </c>
      <c r="G7">
        <v>26.22</v>
      </c>
      <c r="H7">
        <v>313.5</v>
      </c>
      <c r="I7">
        <v>172</v>
      </c>
      <c r="J7">
        <v>64.900000000000006</v>
      </c>
    </row>
    <row r="8" spans="1:10" x14ac:dyDescent="0.25">
      <c r="A8" s="17" t="s">
        <v>50</v>
      </c>
      <c r="B8" s="6">
        <v>2.3483796296296298E-2</v>
      </c>
      <c r="C8">
        <v>146</v>
      </c>
      <c r="D8">
        <v>274</v>
      </c>
      <c r="E8">
        <v>2.67</v>
      </c>
      <c r="F8">
        <v>55.2</v>
      </c>
      <c r="G8">
        <v>25.77</v>
      </c>
      <c r="H8">
        <v>283.10000000000002</v>
      </c>
      <c r="I8">
        <v>162</v>
      </c>
      <c r="J8">
        <v>54.6</v>
      </c>
    </row>
    <row r="9" spans="1:10" x14ac:dyDescent="0.25">
      <c r="A9" t="s">
        <v>12</v>
      </c>
      <c r="B9" s="6">
        <v>2.3877314814814813E-2</v>
      </c>
      <c r="C9">
        <v>149</v>
      </c>
      <c r="D9">
        <v>334</v>
      </c>
      <c r="E9">
        <v>2.42</v>
      </c>
      <c r="F9">
        <v>57.6</v>
      </c>
      <c r="G9">
        <v>25.34</v>
      </c>
      <c r="H9">
        <v>294.60000000000002</v>
      </c>
      <c r="I9">
        <v>167</v>
      </c>
      <c r="J9">
        <v>61.8</v>
      </c>
    </row>
    <row r="10" spans="1:10" x14ac:dyDescent="0.25">
      <c r="A10" t="s">
        <v>52</v>
      </c>
      <c r="B10" s="6">
        <v>2.4386574074074074E-2</v>
      </c>
      <c r="C10">
        <v>201</v>
      </c>
      <c r="D10">
        <v>449</v>
      </c>
      <c r="E10">
        <v>1.92</v>
      </c>
      <c r="F10">
        <v>71.3</v>
      </c>
      <c r="G10">
        <v>24.82</v>
      </c>
      <c r="H10">
        <v>404.2</v>
      </c>
      <c r="I10">
        <v>182</v>
      </c>
      <c r="J10">
        <v>104.5</v>
      </c>
    </row>
    <row r="11" spans="1:10" x14ac:dyDescent="0.25">
      <c r="A11" s="17" t="s">
        <v>23</v>
      </c>
      <c r="B11" s="6">
        <v>2.4918981481481483E-2</v>
      </c>
      <c r="C11">
        <v>135</v>
      </c>
      <c r="D11">
        <v>342</v>
      </c>
      <c r="E11">
        <v>2.54</v>
      </c>
      <c r="F11">
        <v>56.6</v>
      </c>
      <c r="G11">
        <v>24.29</v>
      </c>
      <c r="H11">
        <v>278.7</v>
      </c>
      <c r="I11">
        <v>163</v>
      </c>
      <c r="J11">
        <v>53.4</v>
      </c>
    </row>
    <row r="12" spans="1:10" x14ac:dyDescent="0.25">
      <c r="A12" t="s">
        <v>19</v>
      </c>
      <c r="B12" s="6">
        <v>2.5243055555555557E-2</v>
      </c>
      <c r="C12">
        <v>159</v>
      </c>
      <c r="D12">
        <v>296</v>
      </c>
      <c r="E12">
        <v>2.16</v>
      </c>
      <c r="F12">
        <v>62.6</v>
      </c>
      <c r="G12">
        <v>23.98</v>
      </c>
      <c r="H12">
        <v>331.1</v>
      </c>
      <c r="I12">
        <v>173</v>
      </c>
      <c r="J12">
        <v>73.400000000000006</v>
      </c>
    </row>
    <row r="13" spans="1:10" x14ac:dyDescent="0.25">
      <c r="A13" t="s">
        <v>100</v>
      </c>
      <c r="B13" s="6">
        <v>2.5486111111111112E-2</v>
      </c>
      <c r="C13">
        <v>173</v>
      </c>
      <c r="D13">
        <v>636</v>
      </c>
      <c r="E13">
        <v>1.91</v>
      </c>
      <c r="F13">
        <v>66.5</v>
      </c>
      <c r="G13">
        <v>23.75</v>
      </c>
      <c r="H13">
        <v>363.7</v>
      </c>
      <c r="I13">
        <v>183</v>
      </c>
      <c r="J13">
        <v>90.4</v>
      </c>
    </row>
    <row r="14" spans="1:10" x14ac:dyDescent="0.25">
      <c r="A14" t="s">
        <v>25</v>
      </c>
      <c r="B14" s="6">
        <v>2.7152777777777779E-2</v>
      </c>
      <c r="C14">
        <v>163</v>
      </c>
      <c r="D14">
        <v>330</v>
      </c>
      <c r="E14">
        <v>1.71</v>
      </c>
      <c r="F14">
        <v>70.099999999999994</v>
      </c>
      <c r="G14">
        <v>22.29</v>
      </c>
      <c r="H14">
        <v>364.6</v>
      </c>
      <c r="I14">
        <v>180</v>
      </c>
      <c r="J14">
        <v>95.2</v>
      </c>
    </row>
    <row r="15" spans="1:10" x14ac:dyDescent="0.25">
      <c r="A15" t="s">
        <v>89</v>
      </c>
      <c r="B15" s="6">
        <v>2.7175925925925926E-2</v>
      </c>
      <c r="C15">
        <v>160</v>
      </c>
      <c r="D15">
        <v>364</v>
      </c>
      <c r="E15">
        <v>1.65</v>
      </c>
      <c r="F15">
        <v>68.599999999999994</v>
      </c>
      <c r="G15">
        <v>22.27</v>
      </c>
      <c r="H15">
        <v>357.9</v>
      </c>
      <c r="I15">
        <v>195</v>
      </c>
      <c r="J15">
        <v>96.8</v>
      </c>
    </row>
    <row r="16" spans="1:10" x14ac:dyDescent="0.25">
      <c r="A16" t="s">
        <v>20</v>
      </c>
      <c r="B16" s="6">
        <v>2.826388888888889E-2</v>
      </c>
      <c r="C16">
        <v>136</v>
      </c>
      <c r="D16">
        <v>416</v>
      </c>
      <c r="E16">
        <v>1.69</v>
      </c>
      <c r="F16">
        <v>63.1</v>
      </c>
      <c r="G16">
        <v>21.41</v>
      </c>
      <c r="H16">
        <v>317.3</v>
      </c>
      <c r="I16">
        <v>178</v>
      </c>
      <c r="J16">
        <v>80.400000000000006</v>
      </c>
    </row>
    <row r="17" spans="1:10" x14ac:dyDescent="0.25">
      <c r="A17" s="17" t="s">
        <v>90</v>
      </c>
      <c r="B17" s="6">
        <v>2.9155092592592594E-2</v>
      </c>
      <c r="C17">
        <v>120</v>
      </c>
      <c r="D17">
        <v>269</v>
      </c>
      <c r="E17">
        <v>1.76</v>
      </c>
      <c r="F17">
        <v>60.8</v>
      </c>
      <c r="G17">
        <v>20.76</v>
      </c>
      <c r="H17">
        <v>290.8</v>
      </c>
      <c r="I17">
        <v>170</v>
      </c>
      <c r="J17">
        <v>68.5</v>
      </c>
    </row>
  </sheetData>
  <conditionalFormatting sqref="C2:C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{F1D535F2-E2DD-4E1A-A309-B45E4E7508B4}</x14:id>
        </ext>
      </extLst>
    </cfRule>
  </conditionalFormatting>
  <conditionalFormatting sqref="D2:D1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{B07B590D-1391-4527-A7AB-E9797917E662}</x14:id>
        </ext>
      </extLst>
    </cfRule>
  </conditionalFormatting>
  <conditionalFormatting sqref="E2:E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{931A8932-B94A-45BF-8BCD-DDEBDDDC2413}</x14:id>
        </ext>
      </extLst>
    </cfRule>
  </conditionalFormatting>
  <conditionalFormatting sqref="F2:F1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{59EF2DBC-0B91-406F-ACDC-22B5C7C41D29}</x14:id>
        </ext>
      </extLst>
    </cfRule>
  </conditionalFormatting>
  <conditionalFormatting sqref="G2:G1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{B718A9C3-2C12-4EA2-82F6-1107EC80FF9C}</x14:id>
        </ext>
      </extLst>
    </cfRule>
  </conditionalFormatting>
  <conditionalFormatting sqref="H2:H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{951BBF0D-FDBF-46AF-BE6A-20EE6B26F8A2}</x14:id>
        </ext>
      </extLst>
    </cfRule>
  </conditionalFormatting>
  <conditionalFormatting sqref="I2:I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{C58107BE-79BA-4F7E-9046-C87AAEA95723}</x14:id>
        </ext>
      </extLst>
    </cfRule>
  </conditionalFormatting>
  <conditionalFormatting sqref="J2:J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{05903CC7-EE63-42A8-89D8-32997EB70E26}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535F2-E2DD-4E1A-A309-B45E4E7508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C2:C17</xm:sqref>
        </x14:conditionalFormatting>
        <x14:conditionalFormatting xmlns:xm="http://schemas.microsoft.com/office/excel/2006/main">
          <x14:cfRule type="dataBar" id="{B07B590D-1391-4527-A7AB-E9797917E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D2:D17</xm:sqref>
        </x14:conditionalFormatting>
        <x14:conditionalFormatting xmlns:xm="http://schemas.microsoft.com/office/excel/2006/main">
          <x14:cfRule type="dataBar" id="{931A8932-B94A-45BF-8BCD-DDEBDDDC24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E2:E17</xm:sqref>
        </x14:conditionalFormatting>
        <x14:conditionalFormatting xmlns:xm="http://schemas.microsoft.com/office/excel/2006/main">
          <x14:cfRule type="dataBar" id="{59EF2DBC-0B91-406F-ACDC-22B5C7C41D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F2:F17</xm:sqref>
        </x14:conditionalFormatting>
        <x14:conditionalFormatting xmlns:xm="http://schemas.microsoft.com/office/excel/2006/main">
          <x14:cfRule type="dataBar" id="{B718A9C3-2C12-4EA2-82F6-1107EC80FF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G2:G17</xm:sqref>
        </x14:conditionalFormatting>
        <x14:conditionalFormatting xmlns:xm="http://schemas.microsoft.com/office/excel/2006/main">
          <x14:cfRule type="dataBar" id="{951BBF0D-FDBF-46AF-BE6A-20EE6B26F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H2:H17</xm:sqref>
        </x14:conditionalFormatting>
        <x14:conditionalFormatting xmlns:xm="http://schemas.microsoft.com/office/excel/2006/main">
          <x14:cfRule type="dataBar" id="{C58107BE-79BA-4F7E-9046-C87AAEA957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I2:I17</xm:sqref>
        </x14:conditionalFormatting>
        <x14:conditionalFormatting xmlns:xm="http://schemas.microsoft.com/office/excel/2006/main">
          <x14:cfRule type="dataBar" id="{05903CC7-EE63-42A8-89D8-32997EB70E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J2:J17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4DD7-3BD7-4FE7-AD3A-B982BC85A54D}">
  <dimension ref="A1:P30"/>
  <sheetViews>
    <sheetView workbookViewId="0">
      <selection activeCell="P31" sqref="P31"/>
    </sheetView>
  </sheetViews>
  <sheetFormatPr defaultRowHeight="15" x14ac:dyDescent="0.25"/>
  <sheetData>
    <row r="1" spans="1:16" x14ac:dyDescent="0.25">
      <c r="A1">
        <v>2015</v>
      </c>
      <c r="B1">
        <v>2016</v>
      </c>
      <c r="C1">
        <v>2017</v>
      </c>
      <c r="D1">
        <v>2018</v>
      </c>
      <c r="E1">
        <v>2019</v>
      </c>
      <c r="K1" t="s">
        <v>91</v>
      </c>
    </row>
    <row r="2" spans="1:16" x14ac:dyDescent="0.25">
      <c r="A2">
        <v>15</v>
      </c>
      <c r="B2">
        <v>19</v>
      </c>
      <c r="C2">
        <v>20</v>
      </c>
      <c r="D2">
        <v>9</v>
      </c>
      <c r="E2">
        <v>16</v>
      </c>
      <c r="K2" s="16" t="s">
        <v>24</v>
      </c>
      <c r="L2" s="16">
        <v>2015</v>
      </c>
      <c r="M2" s="16">
        <v>2016</v>
      </c>
      <c r="N2" s="16">
        <v>2017</v>
      </c>
      <c r="O2" s="16"/>
      <c r="P2" s="16">
        <v>2019</v>
      </c>
    </row>
    <row r="3" spans="1:16" x14ac:dyDescent="0.25">
      <c r="K3" s="15" t="s">
        <v>15</v>
      </c>
      <c r="L3" s="15">
        <v>2015</v>
      </c>
      <c r="M3" s="15">
        <v>2016</v>
      </c>
      <c r="N3" s="15">
        <v>2017</v>
      </c>
      <c r="O3" s="15">
        <v>2018</v>
      </c>
      <c r="P3" s="15">
        <v>2019</v>
      </c>
    </row>
    <row r="4" spans="1:16" x14ac:dyDescent="0.25">
      <c r="K4" t="s">
        <v>26</v>
      </c>
      <c r="L4">
        <v>2015</v>
      </c>
      <c r="M4">
        <v>2016</v>
      </c>
      <c r="N4">
        <v>2017</v>
      </c>
    </row>
    <row r="5" spans="1:16" x14ac:dyDescent="0.25">
      <c r="K5" s="15" t="s">
        <v>21</v>
      </c>
      <c r="L5" s="15">
        <v>2015</v>
      </c>
      <c r="M5" s="15">
        <v>2016</v>
      </c>
      <c r="N5" s="15">
        <v>2017</v>
      </c>
      <c r="O5" s="15">
        <v>2018</v>
      </c>
      <c r="P5" s="15">
        <v>2019</v>
      </c>
    </row>
    <row r="6" spans="1:16" x14ac:dyDescent="0.25">
      <c r="K6" s="16" t="s">
        <v>2</v>
      </c>
      <c r="L6" s="16">
        <v>2015</v>
      </c>
      <c r="M6" s="16">
        <v>2016</v>
      </c>
      <c r="N6" s="16">
        <v>2017</v>
      </c>
      <c r="O6" s="16">
        <v>2018</v>
      </c>
      <c r="P6" s="16"/>
    </row>
    <row r="7" spans="1:16" x14ac:dyDescent="0.25">
      <c r="K7" t="s">
        <v>3</v>
      </c>
      <c r="L7">
        <v>2015</v>
      </c>
      <c r="N7">
        <v>2017</v>
      </c>
      <c r="O7">
        <v>2018</v>
      </c>
    </row>
    <row r="8" spans="1:16" x14ac:dyDescent="0.25">
      <c r="K8" s="15" t="s">
        <v>12</v>
      </c>
      <c r="L8" s="15">
        <v>2015</v>
      </c>
      <c r="M8" s="15">
        <v>2016</v>
      </c>
      <c r="N8" s="15">
        <v>2017</v>
      </c>
      <c r="O8" s="15">
        <v>2018</v>
      </c>
      <c r="P8" s="15">
        <v>2019</v>
      </c>
    </row>
    <row r="9" spans="1:16" x14ac:dyDescent="0.25">
      <c r="K9" t="s">
        <v>22</v>
      </c>
      <c r="L9">
        <v>2015</v>
      </c>
      <c r="M9">
        <v>2016</v>
      </c>
      <c r="N9">
        <v>2017</v>
      </c>
    </row>
    <row r="10" spans="1:16" x14ac:dyDescent="0.25">
      <c r="K10" s="15" t="s">
        <v>19</v>
      </c>
      <c r="L10" s="15">
        <v>2015</v>
      </c>
      <c r="M10" s="15">
        <v>2016</v>
      </c>
      <c r="N10" s="15">
        <v>2017</v>
      </c>
      <c r="O10" s="15">
        <v>2018</v>
      </c>
      <c r="P10" s="15">
        <v>2019</v>
      </c>
    </row>
    <row r="11" spans="1:16" x14ac:dyDescent="0.25">
      <c r="K11" s="15" t="s">
        <v>18</v>
      </c>
      <c r="L11" s="15">
        <v>2015</v>
      </c>
      <c r="M11" s="15">
        <v>2016</v>
      </c>
      <c r="N11" s="15">
        <v>2017</v>
      </c>
      <c r="O11" s="15">
        <v>2018</v>
      </c>
      <c r="P11" s="15">
        <v>2019</v>
      </c>
    </row>
    <row r="12" spans="1:16" x14ac:dyDescent="0.25">
      <c r="K12" s="16" t="s">
        <v>23</v>
      </c>
      <c r="L12" s="16">
        <v>2015</v>
      </c>
      <c r="M12" s="16">
        <v>2016</v>
      </c>
      <c r="N12" s="16"/>
      <c r="O12" s="16">
        <v>2018</v>
      </c>
      <c r="P12" s="16">
        <v>2019</v>
      </c>
    </row>
    <row r="13" spans="1:16" x14ac:dyDescent="0.25">
      <c r="K13" s="15" t="s">
        <v>14</v>
      </c>
      <c r="L13" s="15">
        <v>2015</v>
      </c>
      <c r="M13" s="15">
        <v>2016</v>
      </c>
      <c r="N13" s="15">
        <v>2017</v>
      </c>
      <c r="O13" s="15">
        <v>2018</v>
      </c>
      <c r="P13" s="15">
        <v>2019</v>
      </c>
    </row>
    <row r="14" spans="1:16" x14ac:dyDescent="0.25">
      <c r="K14" s="16" t="s">
        <v>20</v>
      </c>
      <c r="L14" s="16">
        <v>2015</v>
      </c>
      <c r="M14" s="16">
        <v>2016</v>
      </c>
      <c r="N14" s="16">
        <v>2017</v>
      </c>
      <c r="O14" s="16"/>
      <c r="P14" s="16">
        <v>2019</v>
      </c>
    </row>
    <row r="15" spans="1:16" x14ac:dyDescent="0.25">
      <c r="K15" t="s">
        <v>13</v>
      </c>
      <c r="L15">
        <v>2015</v>
      </c>
      <c r="M15">
        <v>2016</v>
      </c>
      <c r="N15">
        <v>2017</v>
      </c>
    </row>
    <row r="16" spans="1:16" x14ac:dyDescent="0.25">
      <c r="K16" t="s">
        <v>25</v>
      </c>
      <c r="L16">
        <v>2015</v>
      </c>
      <c r="P16">
        <v>2019</v>
      </c>
    </row>
    <row r="17" spans="11:16" x14ac:dyDescent="0.25">
      <c r="K17" t="s">
        <v>92</v>
      </c>
      <c r="M17">
        <v>2016</v>
      </c>
    </row>
    <row r="18" spans="11:16" x14ac:dyDescent="0.25">
      <c r="K18" t="s">
        <v>93</v>
      </c>
      <c r="M18">
        <v>2016</v>
      </c>
    </row>
    <row r="19" spans="11:16" x14ac:dyDescent="0.25">
      <c r="K19" t="s">
        <v>54</v>
      </c>
      <c r="M19">
        <v>2016</v>
      </c>
      <c r="N19">
        <v>2017</v>
      </c>
      <c r="P19">
        <v>2019</v>
      </c>
    </row>
    <row r="20" spans="11:16" x14ac:dyDescent="0.25">
      <c r="K20" t="s">
        <v>94</v>
      </c>
      <c r="M20">
        <v>2016</v>
      </c>
    </row>
    <row r="21" spans="11:16" x14ac:dyDescent="0.25">
      <c r="K21" t="s">
        <v>50</v>
      </c>
      <c r="M21">
        <v>2016</v>
      </c>
      <c r="N21">
        <v>2017</v>
      </c>
      <c r="P21">
        <v>2019</v>
      </c>
    </row>
    <row r="22" spans="11:16" x14ac:dyDescent="0.25">
      <c r="K22" t="s">
        <v>95</v>
      </c>
      <c r="M22">
        <v>2016</v>
      </c>
    </row>
    <row r="23" spans="11:16" x14ac:dyDescent="0.25">
      <c r="K23" t="s">
        <v>53</v>
      </c>
      <c r="N23">
        <v>2017</v>
      </c>
    </row>
    <row r="24" spans="11:16" x14ac:dyDescent="0.25">
      <c r="K24" t="s">
        <v>51</v>
      </c>
      <c r="N24">
        <v>2017</v>
      </c>
    </row>
    <row r="25" spans="11:16" x14ac:dyDescent="0.25">
      <c r="K25" t="s">
        <v>47</v>
      </c>
      <c r="N25">
        <v>2017</v>
      </c>
    </row>
    <row r="26" spans="11:16" x14ac:dyDescent="0.25">
      <c r="K26" t="s">
        <v>46</v>
      </c>
      <c r="N26">
        <v>2017</v>
      </c>
    </row>
    <row r="27" spans="11:16" x14ac:dyDescent="0.25">
      <c r="K27" t="s">
        <v>52</v>
      </c>
      <c r="N27">
        <v>2017</v>
      </c>
      <c r="P27">
        <v>2019</v>
      </c>
    </row>
    <row r="28" spans="11:16" x14ac:dyDescent="0.25">
      <c r="K28" t="s">
        <v>89</v>
      </c>
      <c r="P28">
        <v>2019</v>
      </c>
    </row>
    <row r="29" spans="11:16" x14ac:dyDescent="0.25">
      <c r="K29" t="s">
        <v>90</v>
      </c>
      <c r="P29">
        <v>2019</v>
      </c>
    </row>
    <row r="30" spans="11:16" x14ac:dyDescent="0.25">
      <c r="K30" t="s">
        <v>100</v>
      </c>
      <c r="P30">
        <v>2019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Pocet ucastnikov</vt:lpstr>
    </vt:vector>
  </TitlesOfParts>
  <Company>Softec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 Ľubomír</dc:creator>
  <cp:lastModifiedBy>Karaba Ľubomír</cp:lastModifiedBy>
  <dcterms:created xsi:type="dcterms:W3CDTF">2015-01-06T20:18:56Z</dcterms:created>
  <dcterms:modified xsi:type="dcterms:W3CDTF">2019-04-10T13:26:54Z</dcterms:modified>
</cp:coreProperties>
</file>